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make済み\"/>
    </mc:Choice>
  </mc:AlternateContent>
  <xr:revisionPtr revIDLastSave="0" documentId="13_ncr:1_{386C4413-D50F-4424-84FF-F1B8D833A9FB}" xr6:coauthVersionLast="47" xr6:coauthVersionMax="47" xr10:uidLastSave="{00000000-0000-0000-0000-000000000000}"/>
  <bookViews>
    <workbookView xWindow="195" yWindow="390" windowWidth="22425" windowHeight="14355" xr2:uid="{00000000-000D-0000-FFFF-FFFF00000000}"/>
  </bookViews>
  <sheets>
    <sheet name="Sheet1" sheetId="1" r:id="rId1"/>
    <sheet name="Sheet2" sheetId="3" r:id="rId2"/>
    <sheet name="Sheet3" sheetId="2" r:id="rId3"/>
  </sheets>
  <definedNames>
    <definedName name="_xlnm.Print_Area" localSheetId="0">Sheet1!$B$3:$R$18</definedName>
    <definedName name="_xlnm.Print_Area" localSheetId="1">Sheet2!$B$3:$R$18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0" i="2" l="1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R17" i="3" l="1"/>
  <c r="N12" i="3"/>
  <c r="B12" i="3"/>
  <c r="I7" i="3"/>
  <c r="C12" i="3"/>
  <c r="O12" i="3"/>
  <c r="I17" i="3"/>
  <c r="H7" i="3"/>
  <c r="K7" i="3"/>
  <c r="E12" i="3"/>
  <c r="Q12" i="3"/>
  <c r="K17" i="3"/>
  <c r="L7" i="3"/>
  <c r="F12" i="3"/>
  <c r="R12" i="3"/>
  <c r="L17" i="3"/>
  <c r="B7" i="3"/>
  <c r="N7" i="3"/>
  <c r="H12" i="3"/>
  <c r="B17" i="3"/>
  <c r="N17" i="3"/>
  <c r="C7" i="3"/>
  <c r="O7" i="3"/>
  <c r="I12" i="3"/>
  <c r="C17" i="3"/>
  <c r="O17" i="3"/>
  <c r="H17" i="3"/>
  <c r="E7" i="3"/>
  <c r="Q7" i="3"/>
  <c r="K12" i="3"/>
  <c r="E17" i="3"/>
  <c r="Q17" i="3"/>
  <c r="F7" i="3"/>
  <c r="R7" i="3"/>
  <c r="L12" i="3"/>
  <c r="F17" i="3"/>
  <c r="C17" i="1"/>
  <c r="F17" i="1"/>
  <c r="I17" i="1"/>
  <c r="O17" i="1"/>
  <c r="L17" i="1"/>
  <c r="C12" i="1"/>
  <c r="I12" i="1"/>
  <c r="F12" i="1"/>
  <c r="O12" i="1"/>
  <c r="L12" i="1"/>
  <c r="R12" i="1"/>
  <c r="R17" i="1"/>
  <c r="F7" i="1"/>
  <c r="C7" i="1"/>
  <c r="L7" i="1"/>
  <c r="I7" i="1"/>
  <c r="R7" i="1"/>
  <c r="O7" i="1"/>
</calcChain>
</file>

<file path=xl/sharedStrings.xml><?xml version="1.0" encoding="utf-8"?>
<sst xmlns="http://schemas.openxmlformats.org/spreadsheetml/2006/main" count="815" uniqueCount="724">
  <si>
    <t>無料テンプレートダウンロード</t>
    <rPh sb="0" eb="2">
      <t>ムリョウ</t>
    </rPh>
    <phoneticPr fontId="2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</si>
  <si>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</si>
  <si>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</si>
  <si>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</si>
  <si>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</si>
  <si>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</si>
  <si>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肥馬軽裘</t>
  </si>
  <si>
    <t>ひばけいきゅう</t>
  </si>
  <si>
    <t>水光接天</t>
  </si>
  <si>
    <t>すいこうせってん</t>
  </si>
  <si>
    <t>専売特許</t>
  </si>
  <si>
    <t>せんばいとっきょ</t>
  </si>
  <si>
    <t>佇思停機</t>
  </si>
  <si>
    <t>ちょしていき</t>
  </si>
  <si>
    <t>尊王攘夷</t>
  </si>
  <si>
    <t>そんのうじょうい</t>
  </si>
  <si>
    <t>受胎告知</t>
  </si>
  <si>
    <t>じゅたいこくち</t>
  </si>
  <si>
    <t>目挑心招</t>
  </si>
  <si>
    <t>もくちょうしんしょう</t>
  </si>
  <si>
    <t>枝葉末節</t>
  </si>
  <si>
    <t>しようまっせつ</t>
  </si>
  <si>
    <t>千言万語</t>
  </si>
  <si>
    <t>せんげんばんご</t>
  </si>
  <si>
    <t>稗官野史</t>
  </si>
  <si>
    <t>はいかんやし</t>
  </si>
  <si>
    <t>荊棘銅駝</t>
  </si>
  <si>
    <t>けいきょくどうだ</t>
  </si>
  <si>
    <t>右文左武</t>
  </si>
  <si>
    <t>ゆうぶんさぶ</t>
  </si>
  <si>
    <t>八元八凱</t>
  </si>
  <si>
    <t>はちげんはちがい</t>
  </si>
  <si>
    <t>囚首喪面</t>
  </si>
  <si>
    <t>しゅうしゅそうめん</t>
  </si>
  <si>
    <t>悪戦苦闘</t>
  </si>
  <si>
    <t>あくせんくとう</t>
  </si>
  <si>
    <t>韻鏡十年</t>
  </si>
  <si>
    <t>いんきょうじゅうねん</t>
  </si>
  <si>
    <t>一酔千日</t>
  </si>
  <si>
    <t>いっすいせんにち</t>
  </si>
  <si>
    <t>廓然大公</t>
  </si>
  <si>
    <t>かくぜんたいこう</t>
  </si>
  <si>
    <t>洞庭春色</t>
  </si>
  <si>
    <t>どうていしゅんしょく</t>
  </si>
  <si>
    <t>阿爺下頷</t>
  </si>
  <si>
    <t>あやあがん</t>
  </si>
  <si>
    <t>万夫不当</t>
  </si>
  <si>
    <t>ばんぷふとう</t>
  </si>
  <si>
    <t>輪奐一新</t>
  </si>
  <si>
    <t>りんかんいっしん</t>
  </si>
  <si>
    <t>万目睚眥</t>
  </si>
  <si>
    <t>ばんもくがいさい</t>
  </si>
  <si>
    <t>曳尾塗中</t>
  </si>
  <si>
    <t>えいびとちゅう</t>
  </si>
  <si>
    <t>知行合一</t>
  </si>
  <si>
    <t>ちこうごういつ</t>
  </si>
  <si>
    <t>久遠実成</t>
  </si>
  <si>
    <t>くおんじつじょう</t>
  </si>
  <si>
    <t>凡聖一如</t>
  </si>
  <si>
    <t>ぼんしょういちにょ</t>
  </si>
  <si>
    <t>一六勝負</t>
  </si>
  <si>
    <t>いちろくしょうぶ</t>
  </si>
  <si>
    <t>筆耕硯田</t>
  </si>
  <si>
    <t>ひっこうけんでん</t>
  </si>
  <si>
    <t>高車駟馬</t>
  </si>
  <si>
    <t>こうしゃしば</t>
  </si>
  <si>
    <t>英雄欺人</t>
  </si>
  <si>
    <t>えいゆうぎじん</t>
  </si>
  <si>
    <t>撲朔謎離</t>
  </si>
  <si>
    <t>ぼくさくめいり</t>
  </si>
  <si>
    <t>三段論法</t>
  </si>
  <si>
    <t>さんだんろんぽう</t>
  </si>
  <si>
    <t>人間青山</t>
  </si>
  <si>
    <t>じんかんせいざん</t>
  </si>
  <si>
    <t>桃弧棘矢</t>
  </si>
  <si>
    <t>とうこきょくし</t>
  </si>
  <si>
    <t>白紙撤回</t>
  </si>
  <si>
    <t>はくしてっかい</t>
  </si>
  <si>
    <t>兎葵燕麦</t>
  </si>
  <si>
    <t>ときえんばく</t>
  </si>
  <si>
    <t>残虐無動</t>
  </si>
  <si>
    <t>ざんぎゃくむどう</t>
  </si>
  <si>
    <t>音信不通</t>
  </si>
  <si>
    <t>おんしんふつう</t>
  </si>
  <si>
    <t>多情多恨</t>
  </si>
  <si>
    <t>たじょうたこん</t>
  </si>
  <si>
    <t>下学之功</t>
  </si>
  <si>
    <t>かがくのこう</t>
  </si>
  <si>
    <t>虚虚実実</t>
  </si>
  <si>
    <t>きょきょじつじつ</t>
  </si>
  <si>
    <t>悪漢無頼</t>
  </si>
  <si>
    <t>あっかんぶらい</t>
  </si>
  <si>
    <t>画脂鏤氷</t>
  </si>
  <si>
    <t>がしろうひょう</t>
  </si>
  <si>
    <t>国利民福</t>
  </si>
  <si>
    <t>こくりみんぷく</t>
  </si>
  <si>
    <t>咳唾成珠</t>
  </si>
  <si>
    <t>がいだせいじゅ</t>
  </si>
  <si>
    <t>水天一碧</t>
  </si>
  <si>
    <t>すいてんいっぺき</t>
  </si>
  <si>
    <t>正真正銘</t>
  </si>
  <si>
    <t>しょうしんしょうめい</t>
  </si>
  <si>
    <t>遅疑逡巡</t>
  </si>
  <si>
    <t>ちぎしゅんじゅん</t>
  </si>
  <si>
    <t>共存共栄</t>
  </si>
  <si>
    <t>きょうぞんきょうえい</t>
  </si>
  <si>
    <t>向天吐唾</t>
  </si>
  <si>
    <t>こうてんとだ</t>
  </si>
  <si>
    <t>叱咤激励</t>
  </si>
  <si>
    <t>しったげきれい</t>
  </si>
  <si>
    <t>釜中之魚</t>
  </si>
  <si>
    <t>ふちゅうのうお</t>
  </si>
  <si>
    <t>往古来今</t>
  </si>
  <si>
    <t>おうこらいこん</t>
  </si>
  <si>
    <t>白髪青袗</t>
  </si>
  <si>
    <t>はくはつせいしん</t>
  </si>
  <si>
    <t>智者一失</t>
  </si>
  <si>
    <t>ちしゃのいっしつ</t>
  </si>
  <si>
    <t>松柏之操</t>
  </si>
  <si>
    <t>しょうはくのみさお</t>
  </si>
  <si>
    <t>抽黄対白</t>
  </si>
  <si>
    <t>ちゅうこうたいはく</t>
  </si>
  <si>
    <t>兎死狗烹</t>
  </si>
  <si>
    <t>としくほう</t>
  </si>
  <si>
    <t>世運隆替</t>
  </si>
  <si>
    <t>せうんりゅうたい</t>
  </si>
  <si>
    <t>適材適所</t>
  </si>
  <si>
    <t>てきざいてきしょ</t>
  </si>
  <si>
    <t>継往開来</t>
  </si>
  <si>
    <t>けいおうかいらい</t>
  </si>
  <si>
    <t>倒行逆施</t>
  </si>
  <si>
    <t>とうこうぎゃくし</t>
  </si>
  <si>
    <t>鯨飲馬食</t>
  </si>
  <si>
    <t>げいいんばしょく</t>
  </si>
  <si>
    <t>枉尺直尋</t>
  </si>
  <si>
    <t>おうせきちょくじん</t>
  </si>
  <si>
    <t>誨盗誨淫</t>
  </si>
  <si>
    <t>かいとうかいいん</t>
  </si>
  <si>
    <t>率先垂範</t>
  </si>
  <si>
    <t>そっせんすいはん</t>
  </si>
  <si>
    <t>左顧右眄</t>
  </si>
  <si>
    <t>さこうべん</t>
  </si>
  <si>
    <t>樗櫟之材</t>
  </si>
  <si>
    <t>ちょれきのざい</t>
  </si>
  <si>
    <t>迅雷風烈</t>
  </si>
  <si>
    <t>じんらいふうれつ</t>
  </si>
  <si>
    <t>天地開闢</t>
  </si>
  <si>
    <t>てんちかいびゃく</t>
  </si>
  <si>
    <t>衆酔独醒</t>
  </si>
  <si>
    <t>しゅうすいどくせい</t>
  </si>
  <si>
    <t>徒手空拳</t>
  </si>
  <si>
    <t>としゅくうけん</t>
  </si>
  <si>
    <t>耳提面命</t>
  </si>
  <si>
    <t>じていめんめい</t>
  </si>
  <si>
    <t>汗馬刀槍</t>
  </si>
  <si>
    <t>かんばとうそう</t>
  </si>
  <si>
    <t>驢鳴犬吠</t>
  </si>
  <si>
    <t>ろめいけんばい</t>
  </si>
  <si>
    <t>深層心理</t>
  </si>
  <si>
    <t>しんそうしんり</t>
  </si>
  <si>
    <t>衆賢茅茹</t>
  </si>
  <si>
    <t>しゅうけんぼうじょ</t>
  </si>
  <si>
    <t>一文不通</t>
  </si>
  <si>
    <t>いちもんふつう</t>
  </si>
  <si>
    <t>伝家宝刀</t>
  </si>
  <si>
    <t>でんかのほうとう</t>
  </si>
  <si>
    <t>家内狼藉</t>
  </si>
  <si>
    <t>かないろうぜき</t>
  </si>
  <si>
    <t>片言半句</t>
  </si>
  <si>
    <t>へんげんはんく</t>
  </si>
  <si>
    <t>殺伐激越</t>
  </si>
  <si>
    <t>さつばつげきえつ</t>
  </si>
  <si>
    <t>風岸孤峭</t>
  </si>
  <si>
    <t>ふうがんこしょう</t>
  </si>
  <si>
    <t>凱風寒泉</t>
  </si>
  <si>
    <t>がいふうかんせん</t>
  </si>
  <si>
    <t>異口同音</t>
  </si>
  <si>
    <t>いくどうおん</t>
  </si>
  <si>
    <t>竹林七賢</t>
  </si>
  <si>
    <t>ちくりんしちけん</t>
  </si>
  <si>
    <t>一擲乾坤</t>
  </si>
  <si>
    <t>いってきけんこん</t>
  </si>
  <si>
    <t>七難八苦</t>
  </si>
  <si>
    <t>しちなんはっく</t>
  </si>
  <si>
    <t>肥肉厚酒</t>
  </si>
  <si>
    <t>ひにくこうしゅ</t>
  </si>
  <si>
    <t>以杞包瓜</t>
  </si>
  <si>
    <t>いきほうか</t>
  </si>
  <si>
    <t>年百年中</t>
  </si>
  <si>
    <t>ねんびゃくねんじゅう</t>
  </si>
  <si>
    <t>紫幹翠葉</t>
  </si>
  <si>
    <t>しかんすいよう</t>
  </si>
  <si>
    <t>羽翼既成</t>
  </si>
  <si>
    <t>うよくきせい</t>
  </si>
  <si>
    <t>濯纓濯足</t>
  </si>
  <si>
    <t>たくえいたくそく</t>
  </si>
  <si>
    <t>延陵季子</t>
  </si>
  <si>
    <t>えんりょうのきし</t>
  </si>
  <si>
    <t>敵前逃亡</t>
  </si>
  <si>
    <t>てきぜんとうぼう</t>
  </si>
  <si>
    <t>保革伯仲</t>
  </si>
  <si>
    <t>ほかくはくちゅう</t>
  </si>
  <si>
    <t>冠履倒易</t>
  </si>
  <si>
    <t>かんりとうえき</t>
  </si>
  <si>
    <t>百依百順</t>
  </si>
  <si>
    <t>ひゃくいひゃくじゅん</t>
  </si>
  <si>
    <t>水平思考</t>
  </si>
  <si>
    <t>すいへいしこう</t>
  </si>
  <si>
    <t>焦心苦慮</t>
  </si>
  <si>
    <t>しょうしんくりょ</t>
  </si>
  <si>
    <t>英明闊達</t>
  </si>
  <si>
    <t>えいめいかったつ</t>
  </si>
  <si>
    <t>砲煙弾雨</t>
  </si>
  <si>
    <t>ほうえんだんう</t>
  </si>
  <si>
    <t>沈魚落雁</t>
  </si>
  <si>
    <t>ちんぎょらくがん</t>
  </si>
  <si>
    <t>経国大業</t>
  </si>
  <si>
    <t>けいこくのたいぎょう</t>
  </si>
  <si>
    <t>萍水相逢</t>
  </si>
  <si>
    <t>へいすいそうほう</t>
  </si>
  <si>
    <t>過庭之訓</t>
  </si>
  <si>
    <t>かていのおしえ</t>
  </si>
  <si>
    <t>迷惑至極</t>
  </si>
  <si>
    <t>めいわくしごく</t>
  </si>
  <si>
    <t>万万千千</t>
  </si>
  <si>
    <t>ばんばんせんせん</t>
  </si>
  <si>
    <t>鐘鳴鼎食</t>
  </si>
  <si>
    <t>しょうめいていしょく</t>
  </si>
  <si>
    <t>論旨明快</t>
  </si>
  <si>
    <t>ろんしめいかい</t>
  </si>
  <si>
    <t>対牀夜雨</t>
  </si>
  <si>
    <t>たいしょうやう</t>
  </si>
  <si>
    <t>一進一退</t>
  </si>
  <si>
    <t>いっしんいったい</t>
  </si>
  <si>
    <t>緇林杏壇</t>
  </si>
  <si>
    <t>しりんきょうだん</t>
  </si>
  <si>
    <t>輔車脣歯</t>
  </si>
  <si>
    <t>ほしゃしんし</t>
  </si>
  <si>
    <t>売剣買牛</t>
  </si>
  <si>
    <t>ばいけんばいぎゅう</t>
  </si>
  <si>
    <t>社燕秋鴻</t>
  </si>
  <si>
    <t>しゃえんしゅうこう</t>
  </si>
  <si>
    <t>一体分身</t>
  </si>
  <si>
    <t>いったいぶんしん</t>
  </si>
  <si>
    <t>南山不落</t>
  </si>
  <si>
    <t>なんざんふらく</t>
  </si>
  <si>
    <t>羨望嫉妬</t>
  </si>
  <si>
    <t>せんぼうしっと</t>
  </si>
  <si>
    <t>一夜検校</t>
  </si>
  <si>
    <t>いちやけんぎょう</t>
  </si>
  <si>
    <t>長幼之序</t>
  </si>
  <si>
    <t>ちょうようのじょ</t>
  </si>
  <si>
    <t>形影一如</t>
  </si>
  <si>
    <t>けいえいいちにょ</t>
  </si>
  <si>
    <t>踊躍歓喜</t>
  </si>
  <si>
    <t>ゆやくかんぎ</t>
  </si>
  <si>
    <t>青松落色</t>
  </si>
  <si>
    <t>せいしょうらくしょく</t>
  </si>
  <si>
    <t>車載斗量</t>
  </si>
  <si>
    <t>しゃさいとりょう</t>
  </si>
  <si>
    <t>円鑿方枘</t>
  </si>
  <si>
    <t>えんさくほうぜい</t>
  </si>
  <si>
    <t>沈毅雄武</t>
  </si>
  <si>
    <t>ちんきゆうぶ</t>
  </si>
  <si>
    <t>曠日弥久</t>
  </si>
  <si>
    <t>こうじつびきゅう</t>
  </si>
  <si>
    <t>冷嘲熱罵</t>
  </si>
  <si>
    <t>れいちょうねつば</t>
  </si>
  <si>
    <t>常山蛇勢</t>
  </si>
  <si>
    <t>じょうざんのだせい</t>
  </si>
  <si>
    <t>快刀乱麻</t>
  </si>
  <si>
    <t>かいとうらんま</t>
  </si>
  <si>
    <t>有終完美</t>
  </si>
  <si>
    <t>ゆうしゅうかんび</t>
  </si>
  <si>
    <t>易往易行</t>
  </si>
  <si>
    <t>いおういぎょう</t>
  </si>
  <si>
    <t>夏炉冬扇</t>
  </si>
  <si>
    <t>かろとうせん</t>
  </si>
  <si>
    <t>傲岸不遜</t>
  </si>
  <si>
    <t>ごうがんふそん</t>
  </si>
  <si>
    <t>懸針垂露</t>
  </si>
  <si>
    <t>けんしんすいろ</t>
  </si>
  <si>
    <t>群疑満腹</t>
  </si>
  <si>
    <t>ぐんぎまんぷく</t>
  </si>
  <si>
    <t>解甲帰田</t>
  </si>
  <si>
    <t>かいこうきでん</t>
  </si>
  <si>
    <t>万物一馬</t>
  </si>
  <si>
    <t>ばんぶついちば</t>
  </si>
  <si>
    <t>千里同風</t>
  </si>
  <si>
    <t>せんりどうふう</t>
  </si>
  <si>
    <t>命世之才</t>
  </si>
  <si>
    <t>めいせいのさい</t>
  </si>
  <si>
    <t>泣血漣如</t>
  </si>
  <si>
    <t>きゅうけつれんじょ</t>
  </si>
  <si>
    <t>人面獣身</t>
  </si>
  <si>
    <t>じんめんじゅうしん</t>
  </si>
  <si>
    <t>百縦千随</t>
  </si>
  <si>
    <t>ひゃくしょうせんずい</t>
  </si>
  <si>
    <t>冬夏青青</t>
  </si>
  <si>
    <t>とうかせいせい</t>
  </si>
  <si>
    <t>安歩当車</t>
  </si>
  <si>
    <t>あんぽとうしゃ</t>
  </si>
  <si>
    <t>熱願冷諦</t>
  </si>
  <si>
    <t>ねつがんれいてい</t>
  </si>
  <si>
    <t>嫗伏孕鬻</t>
  </si>
  <si>
    <t>うふうよういく</t>
  </si>
  <si>
    <t>粉白黛墨</t>
  </si>
  <si>
    <t>ふんぱくたいぼく</t>
  </si>
  <si>
    <t>陶犬瓦鶏</t>
  </si>
  <si>
    <t>とうけんがけい</t>
  </si>
  <si>
    <t>大安吉日</t>
  </si>
  <si>
    <t>たいあんきちじつ</t>
  </si>
  <si>
    <t>出処進退</t>
  </si>
  <si>
    <t>しゅっしょしんたい</t>
  </si>
  <si>
    <t>七生報国</t>
  </si>
  <si>
    <t>しちしょうほうこく</t>
  </si>
  <si>
    <t>平平凡凡</t>
  </si>
  <si>
    <t>へいへいぼんぼん</t>
  </si>
  <si>
    <t>刺字漫滅</t>
  </si>
  <si>
    <t>しじまんめつ</t>
  </si>
  <si>
    <t>日常坐臥</t>
  </si>
  <si>
    <t>にちじょうざが</t>
  </si>
  <si>
    <t>委曲求全</t>
  </si>
  <si>
    <t>いきょくきゅうぜん</t>
  </si>
  <si>
    <t>滅私奉公</t>
  </si>
  <si>
    <t>めっしほうこう</t>
  </si>
  <si>
    <t>天人冥合</t>
  </si>
  <si>
    <t>てんじんめいごう</t>
  </si>
  <si>
    <t>兎走烏飛</t>
  </si>
  <si>
    <t>とそううひ</t>
  </si>
  <si>
    <t>黄髪番番</t>
  </si>
  <si>
    <t>こうはつはは</t>
  </si>
  <si>
    <t>文殊知恵</t>
  </si>
  <si>
    <t>もんじゅのちえ</t>
  </si>
  <si>
    <t>呑刀刮腸</t>
  </si>
  <si>
    <t>どんとうかっちょう</t>
  </si>
  <si>
    <t>立身出世</t>
  </si>
  <si>
    <t>りっしんしゅっせ</t>
  </si>
  <si>
    <t>一望千頃</t>
  </si>
  <si>
    <t>いちぼうせんけい</t>
  </si>
  <si>
    <t>青鞋布韈</t>
  </si>
  <si>
    <t>せいあふべつ</t>
  </si>
  <si>
    <t>孤城落日</t>
  </si>
  <si>
    <t>こじょうらくじつ</t>
  </si>
  <si>
    <t>大政復古</t>
  </si>
  <si>
    <t>たいせいふっこ</t>
  </si>
  <si>
    <t>海内無双</t>
  </si>
  <si>
    <t>かいだいむそう</t>
  </si>
  <si>
    <t>寵愛一身</t>
  </si>
  <si>
    <t>ちょうあいいっしん</t>
  </si>
  <si>
    <t>素意大略</t>
  </si>
  <si>
    <t>そいたいりゃく</t>
  </si>
  <si>
    <t>騏驥過隙</t>
  </si>
  <si>
    <t>ききかげき</t>
  </si>
  <si>
    <t>一攫千金</t>
  </si>
  <si>
    <t>いっかくせんきん</t>
  </si>
  <si>
    <t>三界無宿</t>
  </si>
  <si>
    <t>さんがいむしゅく</t>
  </si>
  <si>
    <t>匹夫匹婦</t>
  </si>
  <si>
    <t>ひっぷひっぷ</t>
  </si>
  <si>
    <t>不解衣帯</t>
  </si>
  <si>
    <t>ふかいいたい</t>
  </si>
  <si>
    <t>唐草模様</t>
  </si>
  <si>
    <t>からくさもよう</t>
  </si>
  <si>
    <t>豊年満作</t>
  </si>
  <si>
    <t>ほうねんまんさく</t>
  </si>
  <si>
    <t>商山四皓</t>
  </si>
  <si>
    <t>しょうざんのしこう</t>
  </si>
  <si>
    <t>鬱塁神荼</t>
  </si>
  <si>
    <t>うつりつしんと</t>
  </si>
  <si>
    <t>形容枯槁</t>
  </si>
  <si>
    <t>けいようここう</t>
  </si>
  <si>
    <t>狗馬之心</t>
  </si>
  <si>
    <t>くばのこころ</t>
  </si>
  <si>
    <t>闊達自在</t>
  </si>
  <si>
    <t>かったつじざい</t>
  </si>
  <si>
    <t>矛盾撞着</t>
  </si>
  <si>
    <t>むじゅんどうちゃく</t>
  </si>
  <si>
    <t>墨子兼愛</t>
  </si>
  <si>
    <t>ぼくしけんあい</t>
  </si>
  <si>
    <t>開源節流</t>
  </si>
  <si>
    <t>かいげんせつりゅう</t>
  </si>
  <si>
    <t>魚爛土崩</t>
  </si>
  <si>
    <t>ぎょらんどほう</t>
  </si>
  <si>
    <t>大胆奔放</t>
  </si>
  <si>
    <t>だいたんほんぽう</t>
  </si>
  <si>
    <t>孜孜不倦</t>
  </si>
  <si>
    <t>ししふけん</t>
  </si>
  <si>
    <t>清絶幽絶</t>
  </si>
  <si>
    <t>せいぜつゆうぜつ</t>
  </si>
  <si>
    <t>昼想夜夢</t>
  </si>
  <si>
    <t>ちゅうそうやむ</t>
  </si>
  <si>
    <t>覧古考新</t>
  </si>
  <si>
    <t>らんここうしん</t>
  </si>
  <si>
    <t>千状万態</t>
  </si>
  <si>
    <t>せんじょうばんたい</t>
  </si>
  <si>
    <t>截趾適屨</t>
  </si>
  <si>
    <t>せっしてきく</t>
  </si>
  <si>
    <t>読書三昧</t>
  </si>
  <si>
    <t>どくしょざんまい</t>
  </si>
  <si>
    <t>陽関三畳</t>
  </si>
  <si>
    <t>ようかんさんじょう</t>
  </si>
  <si>
    <t>舌先三寸</t>
  </si>
  <si>
    <t>したさきさんずん</t>
  </si>
  <si>
    <t>台風一過</t>
  </si>
  <si>
    <t>たいふういっか</t>
  </si>
  <si>
    <t>粟散辺土</t>
  </si>
  <si>
    <t>ぞくさんへんど</t>
  </si>
  <si>
    <t>歌舞歓楽</t>
  </si>
  <si>
    <t>かぶかんらく</t>
  </si>
  <si>
    <t>激濁揚清</t>
  </si>
  <si>
    <t>げきだくようせい</t>
  </si>
  <si>
    <t>挙措失当</t>
  </si>
  <si>
    <t>きょそしっとう</t>
  </si>
  <si>
    <t>外寛内明</t>
  </si>
  <si>
    <t>がいかんないめい</t>
  </si>
  <si>
    <t>大言壮語</t>
  </si>
  <si>
    <t>たいげんそうご</t>
  </si>
  <si>
    <t>慈悲心鳥</t>
  </si>
  <si>
    <t>じひしんちょう</t>
  </si>
  <si>
    <t>拳拳服膺</t>
  </si>
  <si>
    <t>けんけんふくよう</t>
  </si>
  <si>
    <t>射石飲羽</t>
  </si>
  <si>
    <t>しゃせきいんう</t>
  </si>
  <si>
    <t>異端邪宗</t>
  </si>
  <si>
    <t>いたんじゃしゅう</t>
  </si>
  <si>
    <t>四神相応</t>
  </si>
  <si>
    <t>しじんそうおう</t>
  </si>
  <si>
    <t>英邁闊達</t>
  </si>
  <si>
    <t>えいまいかったつ</t>
  </si>
  <si>
    <t>不屈不撓</t>
  </si>
  <si>
    <t>ふくつふとう</t>
  </si>
  <si>
    <t>苦髪楽爪</t>
  </si>
  <si>
    <t>くがみらくづめ</t>
  </si>
  <si>
    <t>半死半生</t>
  </si>
  <si>
    <t>はんしはんしょう</t>
  </si>
  <si>
    <t>二律背反</t>
  </si>
  <si>
    <t>にりつはいはん</t>
  </si>
  <si>
    <t>色即是空</t>
  </si>
  <si>
    <t>しきそくぜくう</t>
  </si>
  <si>
    <t>一挙両得</t>
  </si>
  <si>
    <t>いっきょりょうとく</t>
  </si>
  <si>
    <t>鷹犬之才</t>
  </si>
  <si>
    <t>ようけんのさい</t>
  </si>
  <si>
    <t>陰徳陽報</t>
  </si>
  <si>
    <t>いんとくようほう</t>
  </si>
  <si>
    <t>良風美俗</t>
  </si>
  <si>
    <t>りょうふうびぞく</t>
  </si>
  <si>
    <t>偏僻蔽固</t>
  </si>
  <si>
    <t>へんぺきへいこ</t>
  </si>
  <si>
    <t>畏怖嫌厭</t>
  </si>
  <si>
    <t>いふけんえん</t>
  </si>
  <si>
    <t>活計歓楽</t>
  </si>
  <si>
    <t>かっけいかんらく</t>
  </si>
  <si>
    <t>寡聞浅学</t>
  </si>
  <si>
    <t>かぶんせんがく</t>
  </si>
  <si>
    <t>終南捷径</t>
  </si>
  <si>
    <t>しゅうなんしょうけい</t>
  </si>
  <si>
    <t>逍遥法外</t>
  </si>
  <si>
    <t>しょうようほうがい</t>
  </si>
  <si>
    <t>撼天動地</t>
  </si>
  <si>
    <t>かんてんどうち</t>
  </si>
  <si>
    <t>綢繆未雨</t>
  </si>
  <si>
    <t>ちゅうびゅうみう</t>
  </si>
  <si>
    <t>低回顧望</t>
  </si>
  <si>
    <t>ていかいこぼう</t>
  </si>
  <si>
    <t>平滑流暢</t>
  </si>
  <si>
    <t>へいかつりゅうちょう</t>
  </si>
  <si>
    <t>切歯腐心</t>
  </si>
  <si>
    <t>せっしふしん</t>
  </si>
  <si>
    <t>深謀遠慮</t>
  </si>
  <si>
    <t>しんぼうえんりょ</t>
  </si>
  <si>
    <t>刻苦精励</t>
  </si>
  <si>
    <t>こっくせいれい</t>
  </si>
  <si>
    <t>口中雌黄</t>
  </si>
  <si>
    <t>こうちゅうのしおう</t>
  </si>
  <si>
    <t>孤灯一穂</t>
  </si>
  <si>
    <t>ことういっすい</t>
  </si>
  <si>
    <t>一将万骨</t>
  </si>
  <si>
    <t>いっしょうばんこつ</t>
  </si>
  <si>
    <t>活火激発</t>
  </si>
  <si>
    <t>かっかげきはつ</t>
  </si>
  <si>
    <t>万古長青</t>
  </si>
  <si>
    <t>ばんこちょうせい</t>
  </si>
  <si>
    <t>月明星稀</t>
  </si>
  <si>
    <t>げつめいせいき</t>
  </si>
  <si>
    <t>富貴福禄</t>
  </si>
  <si>
    <t>ふうきふくろく</t>
  </si>
  <si>
    <t>名誉棄損</t>
  </si>
  <si>
    <t>めいよきそん</t>
  </si>
  <si>
    <t>過大評価</t>
  </si>
  <si>
    <t>かだいひょうか</t>
  </si>
  <si>
    <t>開宗明義</t>
  </si>
  <si>
    <t>かいそうめいぎ</t>
  </si>
  <si>
    <t>青息吐息</t>
  </si>
  <si>
    <t>あおいきといき</t>
  </si>
  <si>
    <t>狐狼盗難</t>
  </si>
  <si>
    <t>ころうとうなん</t>
  </si>
  <si>
    <t>戦戦恐恐</t>
  </si>
  <si>
    <t>せんせんきょうきょう</t>
  </si>
  <si>
    <t>感情移入</t>
  </si>
  <si>
    <t>かんじょういにゅう</t>
  </si>
  <si>
    <t>手前味噌</t>
  </si>
  <si>
    <t>てまえみそ</t>
  </si>
  <si>
    <t>豁然大悟</t>
  </si>
  <si>
    <t>かつぜんたいご</t>
  </si>
  <si>
    <t>舞文弄法</t>
  </si>
  <si>
    <t>ぶぶんろうほう</t>
  </si>
  <si>
    <t>仲連蹈海</t>
  </si>
  <si>
    <t>ちゅうれんとうかい</t>
  </si>
  <si>
    <t>接見応対</t>
  </si>
  <si>
    <t>せっけんおうたい</t>
  </si>
  <si>
    <t>丹沢山塊</t>
  </si>
  <si>
    <t>たんたくさんかい</t>
  </si>
  <si>
    <t>産学協同</t>
  </si>
  <si>
    <t>さんがくきょうどう</t>
  </si>
  <si>
    <t>雅俗混交</t>
  </si>
  <si>
    <t>がぞくこんこう</t>
  </si>
  <si>
    <t>呑舟之魚</t>
  </si>
  <si>
    <t>どんしゅうのうお</t>
  </si>
  <si>
    <t>巧遅拙速</t>
  </si>
  <si>
    <t>こうちせっそく</t>
  </si>
  <si>
    <t>二股膏薬</t>
  </si>
  <si>
    <t>ふたまたこうやく</t>
  </si>
  <si>
    <t>孔翊絶書</t>
  </si>
  <si>
    <t>こうよくぜっしょ</t>
  </si>
  <si>
    <t>驚天動地</t>
  </si>
  <si>
    <t>きょうてんどうち</t>
  </si>
  <si>
    <t>天地一指</t>
  </si>
  <si>
    <t>てんちいっし</t>
  </si>
  <si>
    <t>賢良方正</t>
  </si>
  <si>
    <t>けんりょうほうせい</t>
  </si>
  <si>
    <t>犬馬之養</t>
  </si>
  <si>
    <t>けんばのよう</t>
  </si>
  <si>
    <t>抜来報往</t>
  </si>
  <si>
    <t>ばつらいほうおう</t>
  </si>
  <si>
    <t>上求菩提</t>
  </si>
  <si>
    <t>じょうぐぼだい</t>
  </si>
  <si>
    <t>戮力同心</t>
  </si>
  <si>
    <t>りくりょくどうしん</t>
  </si>
  <si>
    <t>環堵蕭然</t>
  </si>
  <si>
    <t>かんとしょうぜん</t>
  </si>
  <si>
    <t>一味爽涼</t>
  </si>
  <si>
    <t>いちみそうりょう</t>
  </si>
  <si>
    <t>慈悲忍辱</t>
  </si>
  <si>
    <t>じひにんにく</t>
  </si>
  <si>
    <t>永垂不朽</t>
  </si>
  <si>
    <t>えいすいふきゅう</t>
  </si>
  <si>
    <t>紅粉青蛾</t>
  </si>
  <si>
    <t>こうふんせいが</t>
  </si>
  <si>
    <t>一短一長</t>
  </si>
  <si>
    <t>いったんいっちょう</t>
  </si>
  <si>
    <t>自己犠牲</t>
  </si>
  <si>
    <t>じこぎせい</t>
  </si>
  <si>
    <t>望聞問切</t>
  </si>
  <si>
    <t>ぼうぶんもんせつ</t>
  </si>
  <si>
    <t>哭岐泣練</t>
  </si>
  <si>
    <t>こくききゅうれん</t>
  </si>
  <si>
    <t>馬氏五常</t>
  </si>
  <si>
    <t>ばしごじょう</t>
  </si>
  <si>
    <t>斗筲之人</t>
  </si>
  <si>
    <t>としょうのひと</t>
  </si>
  <si>
    <t>秋毫之末</t>
  </si>
  <si>
    <t>しゅうごうのすえ</t>
  </si>
  <si>
    <t>規矩準縄</t>
  </si>
  <si>
    <t>きくじゅんじょう</t>
  </si>
  <si>
    <t>大衾長枕</t>
  </si>
  <si>
    <t>たいきんちょうちん</t>
  </si>
  <si>
    <t>兵戈槍攘</t>
  </si>
  <si>
    <t>へいかそうじょう</t>
  </si>
  <si>
    <t>行屎走尿</t>
  </si>
  <si>
    <t>こうしそうにょう</t>
  </si>
  <si>
    <t>恒久平和</t>
  </si>
  <si>
    <t>こうきゅうへいわ</t>
  </si>
  <si>
    <t>一丘一壑</t>
  </si>
  <si>
    <t>いっきゅういちがく</t>
  </si>
  <si>
    <t>無間地獄</t>
  </si>
  <si>
    <t>むけんじごく</t>
  </si>
  <si>
    <t>善後処置</t>
  </si>
  <si>
    <t>ぜんごしょち</t>
  </si>
  <si>
    <t>胼胝之労</t>
  </si>
  <si>
    <t>へんちのろう</t>
  </si>
  <si>
    <t>蹇蹇匪躬</t>
  </si>
  <si>
    <t>けんけんひきゅう</t>
  </si>
  <si>
    <t>烏飛兎走</t>
  </si>
  <si>
    <t>うひとそう</t>
  </si>
  <si>
    <t>牝鶏之晨</t>
  </si>
  <si>
    <t>ひんけいのしん</t>
  </si>
  <si>
    <t>附耳之言</t>
  </si>
  <si>
    <t>ふじのげん</t>
  </si>
  <si>
    <t>七堂伽藍</t>
  </si>
  <si>
    <t>しちどうがらん</t>
  </si>
  <si>
    <t>形影相憐</t>
  </si>
  <si>
    <t>けいえいそうりん</t>
  </si>
  <si>
    <t>平伏膝行</t>
  </si>
  <si>
    <t>へいふくしっこう</t>
  </si>
  <si>
    <t>益者三友</t>
  </si>
  <si>
    <t>えきしゃさんゆう</t>
  </si>
  <si>
    <t>残忍薄行</t>
  </si>
  <si>
    <t>ざんにんはっこう</t>
  </si>
  <si>
    <t>竜頭鷁首</t>
  </si>
  <si>
    <t>りょうとうげきしゅ</t>
  </si>
  <si>
    <t>生死無常</t>
  </si>
  <si>
    <t>しょうじむじょう</t>
  </si>
  <si>
    <t>洒掃薪水</t>
  </si>
  <si>
    <t>さいそうしんすい</t>
  </si>
  <si>
    <t>伯楽一顧</t>
  </si>
  <si>
    <t>はくらくのいっこ</t>
  </si>
  <si>
    <t>三草二木</t>
  </si>
  <si>
    <t>さんそうにもく</t>
  </si>
  <si>
    <t>幕天席地</t>
  </si>
  <si>
    <t>ばくてんせきち</t>
  </si>
  <si>
    <t>多情多感</t>
  </si>
  <si>
    <t>たじょうたかん</t>
  </si>
  <si>
    <t>敗柳残花</t>
  </si>
  <si>
    <t>はいりゅうざんか</t>
  </si>
  <si>
    <t>軽薄短小</t>
  </si>
  <si>
    <t>けいはくたんしょう</t>
  </si>
  <si>
    <t>韋駄天走</t>
  </si>
  <si>
    <t>いだてんばしり</t>
  </si>
  <si>
    <t>偏旁冠脚</t>
  </si>
  <si>
    <t>へんぼうかんきゃく</t>
  </si>
  <si>
    <t>柳巷花街</t>
  </si>
  <si>
    <t>りゅうこうかがい</t>
  </si>
  <si>
    <t>草行露宿</t>
  </si>
  <si>
    <t>そうこうろしゅく</t>
  </si>
  <si>
    <t>沈博絶麗</t>
  </si>
  <si>
    <t>ちんぱくぜつれい</t>
  </si>
  <si>
    <t>聯袂辞職</t>
  </si>
  <si>
    <t>れんぺいじしょく</t>
  </si>
  <si>
    <t>南柯之夢</t>
  </si>
  <si>
    <t>なんかのゆめ</t>
  </si>
  <si>
    <t>毫毛斧柯</t>
  </si>
  <si>
    <t>ごうもうふか</t>
  </si>
  <si>
    <t>寂光浄土</t>
  </si>
  <si>
    <t>じゃっこうじょうど</t>
  </si>
  <si>
    <t>喜怒哀楽</t>
  </si>
  <si>
    <t>きどあいらく</t>
  </si>
  <si>
    <t>合縁奇縁</t>
  </si>
  <si>
    <t>あいえんきえん</t>
  </si>
  <si>
    <t>暗闘反目</t>
  </si>
  <si>
    <t>あんとうはんもく</t>
  </si>
  <si>
    <t>一饋十起</t>
  </si>
  <si>
    <t>いっきじっき</t>
  </si>
  <si>
    <t>雲煙過眼</t>
  </si>
  <si>
    <t>うんえんかがん</t>
  </si>
  <si>
    <t>滄桑之変</t>
  </si>
  <si>
    <t>そうそうのへん</t>
  </si>
  <si>
    <t>意中之人</t>
  </si>
  <si>
    <t>いちゅうのひと</t>
  </si>
  <si>
    <t>情状酌量</t>
  </si>
  <si>
    <t>じょうじょうしゃくりょう</t>
  </si>
  <si>
    <t>衆生済度</t>
  </si>
  <si>
    <t>しゅじょうさいど</t>
  </si>
  <si>
    <t>事理明白</t>
  </si>
  <si>
    <t>じりめいはく</t>
  </si>
  <si>
    <t>山藪蔵疾</t>
  </si>
  <si>
    <t>さんそうぞうしつ</t>
  </si>
  <si>
    <t>夏侯拾芥</t>
  </si>
  <si>
    <t>かこうしゅうかい</t>
  </si>
  <si>
    <t>窃位素餐</t>
  </si>
  <si>
    <t>せついそさん</t>
  </si>
  <si>
    <t>巧言乱徳</t>
  </si>
  <si>
    <t>こうげんらんとく</t>
  </si>
  <si>
    <t>浸潤之譖</t>
  </si>
  <si>
    <t>しんじゅんのそしり</t>
  </si>
  <si>
    <t>安如泰山</t>
  </si>
  <si>
    <t>あんにょたいざん</t>
  </si>
  <si>
    <t>南都北嶺</t>
  </si>
  <si>
    <t>なんとほくれい</t>
  </si>
  <si>
    <t>比肩随踵</t>
  </si>
  <si>
    <t>ひけんずいしょう</t>
  </si>
  <si>
    <t>度徳量力</t>
  </si>
  <si>
    <t>たくとくりょうりき</t>
  </si>
  <si>
    <t>君子固窮</t>
  </si>
  <si>
    <t>くんしこきゅう</t>
  </si>
  <si>
    <t>四衢八街</t>
  </si>
  <si>
    <t>しくはちがい</t>
  </si>
  <si>
    <t>蝸牛角上</t>
  </si>
  <si>
    <t>かぎゅうかくじょう</t>
  </si>
  <si>
    <t>消長遷移</t>
  </si>
  <si>
    <t>しょうちょうせんい</t>
  </si>
  <si>
    <t>転生輪廻</t>
  </si>
  <si>
    <t>てんしょうりんね</t>
  </si>
  <si>
    <t>尨眉皓髪</t>
  </si>
  <si>
    <t>ぼうびこうはつ</t>
  </si>
  <si>
    <t>霑体塗足</t>
  </si>
  <si>
    <t>てんたいとそく</t>
  </si>
  <si>
    <t>開天闢地</t>
  </si>
  <si>
    <t>かいてんへきち</t>
  </si>
  <si>
    <t>正確無比</t>
  </si>
  <si>
    <t>せいかくむひ</t>
  </si>
  <si>
    <t>炊臼之夢</t>
  </si>
  <si>
    <t>すいきゅうのゆめ</t>
  </si>
  <si>
    <t>前跋後疐</t>
  </si>
  <si>
    <t>ぜんばつこうち</t>
  </si>
  <si>
    <t>迂疎空闊</t>
  </si>
  <si>
    <t>うそくうかつ</t>
  </si>
  <si>
    <t>断編残簡</t>
  </si>
  <si>
    <t>だんぺんざんかん</t>
  </si>
  <si>
    <t>人海戦術</t>
  </si>
  <si>
    <t>じんかいせんじゅつ</t>
  </si>
  <si>
    <t>狐影蕭然</t>
  </si>
  <si>
    <t>こえいしょうぜん</t>
  </si>
  <si>
    <t>荒瘠斥鹵</t>
  </si>
  <si>
    <t>こうせきせきろ</t>
  </si>
  <si>
    <t>（</t>
    <phoneticPr fontId="1"/>
  </si>
  <si>
    <t>）</t>
    <phoneticPr fontId="1"/>
  </si>
  <si>
    <t>（６）</t>
    <phoneticPr fontId="1"/>
  </si>
  <si>
    <t>氏名：</t>
    <rPh sb="0" eb="2">
      <t>シメイ</t>
    </rPh>
    <phoneticPr fontId="1"/>
  </si>
  <si>
    <t>（７）</t>
    <phoneticPr fontId="1"/>
  </si>
  <si>
    <t>（８）</t>
    <phoneticPr fontId="1"/>
  </si>
  <si>
    <t>（９）</t>
    <phoneticPr fontId="1"/>
  </si>
  <si>
    <t>（１０）</t>
    <phoneticPr fontId="1"/>
  </si>
  <si>
    <t>（１１）</t>
    <phoneticPr fontId="1"/>
  </si>
  <si>
    <t>（１２）</t>
    <phoneticPr fontId="1"/>
  </si>
  <si>
    <t>（１３）</t>
    <phoneticPr fontId="1"/>
  </si>
  <si>
    <t>（１４）</t>
    <phoneticPr fontId="1"/>
  </si>
  <si>
    <t>（１５）</t>
    <phoneticPr fontId="1"/>
  </si>
  <si>
    <t>（１６）</t>
    <phoneticPr fontId="1"/>
  </si>
  <si>
    <t>（１７）</t>
    <phoneticPr fontId="1"/>
  </si>
  <si>
    <t>（１８）</t>
    <phoneticPr fontId="1"/>
  </si>
  <si>
    <t>四文字熟語　書き取りテスト</t>
    <rPh sb="0" eb="5">
      <t>ヨンモジジュクゴ</t>
    </rPh>
    <rPh sb="6" eb="7">
      <t>カ</t>
    </rPh>
    <rPh sb="8" eb="9">
      <t>ト</t>
    </rPh>
    <phoneticPr fontId="1"/>
  </si>
  <si>
    <t>問題の更新はF9キーを押して下さい。</t>
    <rPh sb="0" eb="2">
      <t>モンダイ</t>
    </rPh>
    <rPh sb="3" eb="5">
      <t>コウシン</t>
    </rPh>
    <rPh sb="11" eb="12">
      <t>オ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</si>
</sst>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0"/>
      <name val="HG教科書体"/>
      <family val="1"/>
      <charset val="128"/>
    </font>
    <font>
      <b/>
      <sz val="11"/>
      <color theme="1"/>
      <name val="HG教科書体"/>
      <family val="1"/>
      <charset val="128"/>
    </font>
    <font>
      <b/>
      <sz val="16"/>
      <color theme="1"/>
      <name val="HG教科書体"/>
      <family val="1"/>
      <charset val="128"/>
    </font>
    <font>
      <b/>
      <sz val="24"/>
      <name val="HG教科書体"/>
      <family val="1"/>
      <charset val="128"/>
    </font>
    <font>
      <b/>
      <sz val="12"/>
      <name val="HG教科書体"/>
      <family val="1"/>
      <charset val="128"/>
    </font>
    <font>
      <b/>
      <sz val="11"/>
      <color rgb="FFFF000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 textRotation="255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5" fillId="0" borderId="0" xfId="0" applyFont="1" applyFill="1" applyBorder="1" applyAlignment="1">
      <alignment vertical="center" textRotation="255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ee-template-download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showGridLines="0" tabSelected="1" showWhiteSpace="0" zoomScaleNormal="100" workbookViewId="0"/>
  </sheetViews>
  <sheetFormatPr defaultColWidth="9" defaultRowHeight="13.5" x14ac:dyDescent="0.15"/>
  <cols>
    <col min="1" max="1" width="9" style="2"/>
    <col min="2" max="3" width="6.375" style="2" customWidth="1"/>
    <col min="4" max="4" width="3" style="2" customWidth="1"/>
    <col min="5" max="6" width="6.375" style="2" customWidth="1"/>
    <col min="7" max="7" width="3" style="2" customWidth="1"/>
    <col min="8" max="9" width="6.375" style="2" customWidth="1"/>
    <col min="10" max="10" width="3" style="2" customWidth="1"/>
    <col min="11" max="12" width="6.375" style="2" customWidth="1"/>
    <col min="13" max="13" width="3" style="2" customWidth="1"/>
    <col min="14" max="15" width="6.375" style="2" customWidth="1"/>
    <col min="16" max="16" width="3" style="2" customWidth="1"/>
    <col min="17" max="18" width="6.375" style="2" customWidth="1"/>
    <col min="19" max="16384" width="9" style="2"/>
  </cols>
  <sheetData>
    <row r="1" spans="1:18" ht="22.5" customHeight="1" x14ac:dyDescent="0.15">
      <c r="A1" s="1" t="s">
        <v>0</v>
      </c>
      <c r="H1" s="15" t="s">
        <v>723</v>
      </c>
    </row>
    <row r="2" spans="1:18" ht="22.5" customHeight="1" x14ac:dyDescent="0.15"/>
    <row r="3" spans="1:18" ht="29.25" customHeight="1" thickBot="1" x14ac:dyDescent="0.2">
      <c r="B3" s="10" t="s">
        <v>722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709</v>
      </c>
      <c r="O3" s="10"/>
      <c r="P3" s="10"/>
      <c r="Q3" s="10"/>
      <c r="R3" s="10"/>
    </row>
    <row r="4" spans="1:18" ht="38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 customHeight="1" x14ac:dyDescent="0.15">
      <c r="B5" s="13" t="s">
        <v>708</v>
      </c>
      <c r="C5" s="13"/>
      <c r="D5" s="14"/>
      <c r="E5" s="13" t="s">
        <v>5</v>
      </c>
      <c r="F5" s="13"/>
      <c r="G5" s="14"/>
      <c r="H5" s="13" t="s">
        <v>4</v>
      </c>
      <c r="I5" s="13"/>
      <c r="J5" s="14"/>
      <c r="K5" s="13" t="s">
        <v>3</v>
      </c>
      <c r="L5" s="13"/>
      <c r="M5" s="14"/>
      <c r="N5" s="13" t="s">
        <v>2</v>
      </c>
      <c r="O5" s="13"/>
      <c r="P5" s="14"/>
      <c r="Q5" s="13" t="s">
        <v>1</v>
      </c>
      <c r="R5" s="13"/>
    </row>
    <row r="6" spans="1:18" ht="22.5" customHeight="1" x14ac:dyDescent="0.15">
      <c r="B6" s="8" t="s">
        <v>706</v>
      </c>
      <c r="C6" s="4"/>
      <c r="D6" s="7"/>
      <c r="E6" s="8" t="s">
        <v>706</v>
      </c>
      <c r="F6" s="4"/>
      <c r="G6" s="7"/>
      <c r="H6" s="8" t="s">
        <v>706</v>
      </c>
      <c r="I6" s="4"/>
      <c r="J6" s="7"/>
      <c r="K6" s="8" t="s">
        <v>706</v>
      </c>
      <c r="L6" s="4"/>
      <c r="M6" s="7"/>
      <c r="N6" s="8" t="s">
        <v>706</v>
      </c>
      <c r="O6" s="4"/>
      <c r="P6" s="7"/>
      <c r="Q6" s="8" t="s">
        <v>706</v>
      </c>
    </row>
    <row r="7" spans="1:18" ht="151.5" customHeight="1" x14ac:dyDescent="0.15">
      <c r="B7" s="9"/>
      <c r="C7" s="12" t="str">
        <f ca="1">INDEX(Sheet3!C$1:C$350,MATCH(SMALL(Sheet3!$D$1:$D$350,6),Sheet3!$D$1:$D$350,0))</f>
        <v>たいふういっか</v>
      </c>
      <c r="D7" s="4"/>
      <c r="E7" s="9"/>
      <c r="F7" s="12" t="str">
        <f ca="1">INDEX(Sheet3!C$1:C$350,MATCH(SMALL(Sheet3!$D$1:$D$350,5),Sheet3!$D$1:$D$350,0))</f>
        <v>あやあがん</v>
      </c>
      <c r="G7" s="4"/>
      <c r="H7" s="9"/>
      <c r="I7" s="12" t="str">
        <f ca="1">INDEX(Sheet3!C$1:C$350,MATCH(SMALL(Sheet3!$D$1:$D$350,4),Sheet3!$D$1:$D$350,0))</f>
        <v>あくせんくとう</v>
      </c>
      <c r="J7" s="4"/>
      <c r="K7" s="9"/>
      <c r="L7" s="12" t="str">
        <f ca="1">INDEX(Sheet3!C$1:C$350,MATCH(SMALL(Sheet3!$D$1:$D$350,3),Sheet3!$D$1:$D$350,0))</f>
        <v>ひけんずいしょう</v>
      </c>
      <c r="M7" s="4"/>
      <c r="N7" s="9"/>
      <c r="O7" s="12" t="str">
        <f ca="1">INDEX(Sheet3!C$1:C$350,MATCH(SMALL(Sheet3!$D$1:$D$350,2),Sheet3!$D$1:$D$350,0))</f>
        <v>いっしんいったい</v>
      </c>
      <c r="P7" s="4"/>
      <c r="Q7" s="9"/>
      <c r="R7" s="12" t="str">
        <f ca="1">INDEX(Sheet3!C$1:C$350,MATCH(SMALL(Sheet3!$D$1:$D$350,1),Sheet3!$D$1:$D$350,0))</f>
        <v>たんたくさんかい</v>
      </c>
    </row>
    <row r="8" spans="1:18" ht="22.5" customHeight="1" x14ac:dyDescent="0.15">
      <c r="B8" s="6" t="s">
        <v>707</v>
      </c>
      <c r="C8" s="4"/>
      <c r="D8" s="5"/>
      <c r="E8" s="6" t="s">
        <v>707</v>
      </c>
      <c r="F8" s="4"/>
      <c r="G8" s="5"/>
      <c r="H8" s="6" t="s">
        <v>707</v>
      </c>
      <c r="I8" s="4"/>
      <c r="J8" s="5"/>
      <c r="K8" s="6" t="s">
        <v>707</v>
      </c>
      <c r="L8" s="4"/>
      <c r="M8" s="5"/>
      <c r="N8" s="6" t="s">
        <v>707</v>
      </c>
      <c r="O8" s="4"/>
      <c r="P8" s="5"/>
      <c r="Q8" s="6" t="s">
        <v>707</v>
      </c>
    </row>
    <row r="9" spans="1:18" ht="22.5" customHeight="1" x14ac:dyDescent="0.15">
      <c r="B9" s="5"/>
      <c r="C9" s="6"/>
      <c r="D9" s="4"/>
      <c r="E9" s="5"/>
      <c r="F9" s="6"/>
      <c r="G9" s="4"/>
      <c r="H9" s="5"/>
      <c r="I9" s="6"/>
      <c r="J9" s="4"/>
      <c r="K9" s="5"/>
      <c r="L9" s="6"/>
      <c r="M9" s="4"/>
      <c r="N9" s="5"/>
      <c r="O9" s="6"/>
      <c r="P9" s="4"/>
      <c r="Q9" s="5"/>
      <c r="R9" s="6"/>
    </row>
    <row r="10" spans="1:18" ht="22.5" customHeight="1" x14ac:dyDescent="0.15">
      <c r="B10" s="13" t="s">
        <v>715</v>
      </c>
      <c r="C10" s="13"/>
      <c r="D10" s="14"/>
      <c r="E10" s="13" t="s">
        <v>714</v>
      </c>
      <c r="F10" s="13"/>
      <c r="G10" s="14"/>
      <c r="H10" s="13" t="s">
        <v>713</v>
      </c>
      <c r="I10" s="13"/>
      <c r="J10" s="14"/>
      <c r="K10" s="13" t="s">
        <v>712</v>
      </c>
      <c r="L10" s="13"/>
      <c r="M10" s="14"/>
      <c r="N10" s="13" t="s">
        <v>711</v>
      </c>
      <c r="O10" s="13"/>
      <c r="P10" s="14"/>
      <c r="Q10" s="13" t="s">
        <v>710</v>
      </c>
      <c r="R10" s="13"/>
    </row>
    <row r="11" spans="1:18" ht="22.5" customHeight="1" x14ac:dyDescent="0.15">
      <c r="B11" s="8" t="s">
        <v>706</v>
      </c>
      <c r="C11" s="4"/>
      <c r="D11" s="7"/>
      <c r="E11" s="8" t="s">
        <v>706</v>
      </c>
      <c r="F11" s="4"/>
      <c r="G11" s="7"/>
      <c r="H11" s="8" t="s">
        <v>706</v>
      </c>
      <c r="I11" s="4"/>
      <c r="J11" s="7"/>
      <c r="K11" s="8" t="s">
        <v>706</v>
      </c>
      <c r="L11" s="4"/>
      <c r="M11" s="7"/>
      <c r="N11" s="8" t="s">
        <v>706</v>
      </c>
      <c r="O11" s="4"/>
      <c r="P11" s="7"/>
      <c r="Q11" s="8" t="s">
        <v>706</v>
      </c>
    </row>
    <row r="12" spans="1:18" ht="151.5" customHeight="1" x14ac:dyDescent="0.15">
      <c r="B12" s="9"/>
      <c r="C12" s="12" t="str">
        <f ca="1">INDEX(Sheet3!C$1:C$350,MATCH(SMALL(Sheet3!$D$1:$D$350,12),Sheet3!$D$1:$D$350,0))</f>
        <v>かんてんどうち</v>
      </c>
      <c r="D12" s="4"/>
      <c r="E12" s="9"/>
      <c r="F12" s="12" t="str">
        <f ca="1">INDEX(Sheet3!C$1:C$350,MATCH(SMALL(Sheet3!$D$1:$D$350,11),Sheet3!$D$1:$D$350,0))</f>
        <v>しくはちがい</v>
      </c>
      <c r="G12" s="4"/>
      <c r="H12" s="9"/>
      <c r="I12" s="12" t="str">
        <f ca="1">INDEX(Sheet3!C$1:C$350,MATCH(SMALL(Sheet3!$D$1:$D$350,10),Sheet3!$D$1:$D$350,0))</f>
        <v>かんじょういにゅう</v>
      </c>
      <c r="J12" s="4"/>
      <c r="K12" s="9"/>
      <c r="L12" s="12" t="str">
        <f ca="1">INDEX(Sheet3!C$1:C$350,MATCH(SMALL(Sheet3!$D$1:$D$350,9),Sheet3!$D$1:$D$350,0))</f>
        <v>ききかげき</v>
      </c>
      <c r="M12" s="4"/>
      <c r="N12" s="9"/>
      <c r="O12" s="12" t="str">
        <f ca="1">INDEX(Sheet3!C$1:C$350,MATCH(SMALL(Sheet3!$D$1:$D$350,8),Sheet3!$D$1:$D$350,0))</f>
        <v>げつめいせいき</v>
      </c>
      <c r="P12" s="4"/>
      <c r="Q12" s="9"/>
      <c r="R12" s="12" t="str">
        <f ca="1">INDEX(Sheet3!C$1:C$350,MATCH(SMALL(Sheet3!$D$1:$D$350,7),Sheet3!$D$1:$D$350,0))</f>
        <v>しょうざんのしこう</v>
      </c>
    </row>
    <row r="13" spans="1:18" ht="22.5" customHeight="1" x14ac:dyDescent="0.15">
      <c r="B13" s="6" t="s">
        <v>707</v>
      </c>
      <c r="C13" s="4"/>
      <c r="D13" s="5"/>
      <c r="E13" s="6" t="s">
        <v>707</v>
      </c>
      <c r="F13" s="4"/>
      <c r="G13" s="5"/>
      <c r="H13" s="6" t="s">
        <v>707</v>
      </c>
      <c r="I13" s="4"/>
      <c r="J13" s="5"/>
      <c r="K13" s="6" t="s">
        <v>707</v>
      </c>
      <c r="L13" s="4"/>
      <c r="M13" s="5"/>
      <c r="N13" s="6" t="s">
        <v>707</v>
      </c>
      <c r="O13" s="4"/>
      <c r="P13" s="5"/>
      <c r="Q13" s="6" t="s">
        <v>707</v>
      </c>
    </row>
    <row r="14" spans="1:18" ht="22.5" customHeight="1" x14ac:dyDescent="0.15">
      <c r="B14" s="5"/>
      <c r="C14" s="6"/>
      <c r="D14" s="4"/>
      <c r="E14" s="5"/>
      <c r="F14" s="6"/>
      <c r="G14" s="4"/>
      <c r="H14" s="5"/>
      <c r="I14" s="6"/>
      <c r="J14" s="4"/>
      <c r="K14" s="5"/>
      <c r="L14" s="6"/>
      <c r="M14" s="4"/>
      <c r="N14" s="5"/>
      <c r="O14" s="6"/>
      <c r="P14" s="4"/>
      <c r="Q14" s="5"/>
      <c r="R14" s="6"/>
    </row>
    <row r="15" spans="1:18" ht="22.5" customHeight="1" x14ac:dyDescent="0.15">
      <c r="B15" s="13" t="s">
        <v>721</v>
      </c>
      <c r="C15" s="13"/>
      <c r="D15" s="14"/>
      <c r="E15" s="13" t="s">
        <v>720</v>
      </c>
      <c r="F15" s="13"/>
      <c r="G15" s="14"/>
      <c r="H15" s="13" t="s">
        <v>719</v>
      </c>
      <c r="I15" s="13"/>
      <c r="J15" s="14"/>
      <c r="K15" s="13" t="s">
        <v>718</v>
      </c>
      <c r="L15" s="13"/>
      <c r="M15" s="14"/>
      <c r="N15" s="13" t="s">
        <v>717</v>
      </c>
      <c r="O15" s="13"/>
      <c r="P15" s="14"/>
      <c r="Q15" s="13" t="s">
        <v>716</v>
      </c>
      <c r="R15" s="13"/>
    </row>
    <row r="16" spans="1:18" ht="22.5" customHeight="1" x14ac:dyDescent="0.15">
      <c r="B16" s="8" t="s">
        <v>706</v>
      </c>
      <c r="C16" s="4"/>
      <c r="D16" s="7"/>
      <c r="E16" s="8" t="s">
        <v>706</v>
      </c>
      <c r="F16" s="4"/>
      <c r="G16" s="7"/>
      <c r="H16" s="8" t="s">
        <v>706</v>
      </c>
      <c r="I16" s="4"/>
      <c r="J16" s="7"/>
      <c r="K16" s="8" t="s">
        <v>706</v>
      </c>
      <c r="L16" s="4"/>
      <c r="M16" s="7"/>
      <c r="N16" s="8" t="s">
        <v>706</v>
      </c>
      <c r="O16" s="4"/>
      <c r="P16" s="7"/>
      <c r="Q16" s="8" t="s">
        <v>706</v>
      </c>
    </row>
    <row r="17" spans="2:18" ht="151.5" customHeight="1" x14ac:dyDescent="0.15">
      <c r="B17" s="9"/>
      <c r="C17" s="12" t="str">
        <f ca="1">INDEX(Sheet3!C$1:C$350,MATCH(SMALL(Sheet3!$D$1:$D$350,18),Sheet3!$D$1:$D$350,0))</f>
        <v>はくはつせいしん</v>
      </c>
      <c r="D17" s="4"/>
      <c r="E17" s="9"/>
      <c r="F17" s="12" t="str">
        <f ca="1">INDEX(Sheet3!C$1:C$350,MATCH(SMALL(Sheet3!$D$1:$D$350,17),Sheet3!$D$1:$D$350,0))</f>
        <v>たじょうたこん</v>
      </c>
      <c r="G17" s="4"/>
      <c r="H17" s="9"/>
      <c r="I17" s="12" t="str">
        <f ca="1">INDEX(Sheet3!C$1:C$350,MATCH(SMALL(Sheet3!$D$1:$D$350,16),Sheet3!$D$1:$D$350,0))</f>
        <v>けいきょくどうだ</v>
      </c>
      <c r="J17" s="4"/>
      <c r="K17" s="9"/>
      <c r="L17" s="12" t="str">
        <f ca="1">INDEX(Sheet3!C$1:C$350,MATCH(SMALL(Sheet3!$D$1:$D$350,15),Sheet3!$D$1:$D$350,0))</f>
        <v>むけんじごく</v>
      </c>
      <c r="M17" s="4"/>
      <c r="N17" s="9"/>
      <c r="O17" s="12" t="str">
        <f ca="1">INDEX(Sheet3!C$1:C$350,MATCH(SMALL(Sheet3!$D$1:$D$350,14),Sheet3!$D$1:$D$350,0))</f>
        <v>としくほう</v>
      </c>
      <c r="P17" s="4"/>
      <c r="Q17" s="9"/>
      <c r="R17" s="12" t="str">
        <f ca="1">INDEX(Sheet3!C$1:C$350,MATCH(SMALL(Sheet3!$D$1:$D$350,13),Sheet3!$D$1:$D$350,0))</f>
        <v>かったつじざい</v>
      </c>
    </row>
    <row r="18" spans="2:18" ht="22.5" customHeight="1" x14ac:dyDescent="0.15">
      <c r="B18" s="6" t="s">
        <v>707</v>
      </c>
      <c r="C18" s="4"/>
      <c r="D18" s="5"/>
      <c r="E18" s="6" t="s">
        <v>707</v>
      </c>
      <c r="F18" s="4"/>
      <c r="G18" s="5"/>
      <c r="H18" s="6" t="s">
        <v>707</v>
      </c>
      <c r="I18" s="4"/>
      <c r="J18" s="5"/>
      <c r="K18" s="6" t="s">
        <v>707</v>
      </c>
      <c r="L18" s="4"/>
      <c r="M18" s="5"/>
      <c r="N18" s="6" t="s">
        <v>707</v>
      </c>
      <c r="O18" s="4"/>
      <c r="P18" s="5"/>
      <c r="Q18" s="6" t="s">
        <v>707</v>
      </c>
    </row>
  </sheetData>
  <mergeCells count="18">
    <mergeCell ref="Q15:R15"/>
    <mergeCell ref="Q5:R5"/>
    <mergeCell ref="B10:C10"/>
    <mergeCell ref="E10:F10"/>
    <mergeCell ref="H10:I10"/>
    <mergeCell ref="K10:L10"/>
    <mergeCell ref="N10:O10"/>
    <mergeCell ref="Q10:R10"/>
    <mergeCell ref="B5:C5"/>
    <mergeCell ref="E5:F5"/>
    <mergeCell ref="H5:I5"/>
    <mergeCell ref="K5:L5"/>
    <mergeCell ref="N5:O5"/>
    <mergeCell ref="B15:C15"/>
    <mergeCell ref="E15:F15"/>
    <mergeCell ref="H15:I15"/>
    <mergeCell ref="K15:L15"/>
    <mergeCell ref="N15:O15"/>
  </mergeCells>
  <phoneticPr fontId="1"/>
  <hyperlinks>
    <hyperlink ref="A1" r:id="rId1" xr:uid="{00000000-0004-0000-0000-000000000000}"/>
  </hyperlinks>
  <printOptions horizontalCentered="1"/>
  <pageMargins left="0.45" right="0.32" top="0.98" bottom="0.36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459A-4032-47FD-AF7D-76C720903643}">
  <dimension ref="A1:R18"/>
  <sheetViews>
    <sheetView showGridLines="0" showWhiteSpace="0" zoomScaleNormal="100" workbookViewId="0"/>
  </sheetViews>
  <sheetFormatPr defaultColWidth="9" defaultRowHeight="13.5" x14ac:dyDescent="0.15"/>
  <cols>
    <col min="1" max="1" width="9" style="2"/>
    <col min="2" max="3" width="6.375" style="2" customWidth="1"/>
    <col min="4" max="4" width="3" style="2" customWidth="1"/>
    <col min="5" max="6" width="6.375" style="2" customWidth="1"/>
    <col min="7" max="7" width="3" style="2" customWidth="1"/>
    <col min="8" max="9" width="6.375" style="2" customWidth="1"/>
    <col min="10" max="10" width="3" style="2" customWidth="1"/>
    <col min="11" max="12" width="6.375" style="2" customWidth="1"/>
    <col min="13" max="13" width="3" style="2" customWidth="1"/>
    <col min="14" max="15" width="6.375" style="2" customWidth="1"/>
    <col min="16" max="16" width="3" style="2" customWidth="1"/>
    <col min="17" max="18" width="6.375" style="2" customWidth="1"/>
    <col min="19" max="16384" width="9" style="2"/>
  </cols>
  <sheetData>
    <row r="1" spans="1:18" ht="22.5" customHeight="1" x14ac:dyDescent="0.15">
      <c r="A1" s="1" t="s">
        <v>0</v>
      </c>
    </row>
    <row r="2" spans="1:18" ht="22.5" customHeight="1" x14ac:dyDescent="0.15"/>
    <row r="3" spans="1:18" ht="29.25" customHeight="1" thickBot="1" x14ac:dyDescent="0.2">
      <c r="B3" s="10" t="s">
        <v>722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709</v>
      </c>
      <c r="O3" s="10"/>
      <c r="P3" s="10"/>
      <c r="Q3" s="10"/>
      <c r="R3" s="10"/>
    </row>
    <row r="4" spans="1:18" ht="38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 customHeight="1" x14ac:dyDescent="0.15">
      <c r="B5" s="13" t="s">
        <v>708</v>
      </c>
      <c r="C5" s="13"/>
      <c r="D5" s="14"/>
      <c r="E5" s="13" t="s">
        <v>5</v>
      </c>
      <c r="F5" s="13"/>
      <c r="G5" s="14"/>
      <c r="H5" s="13" t="s">
        <v>4</v>
      </c>
      <c r="I5" s="13"/>
      <c r="J5" s="14"/>
      <c r="K5" s="13" t="s">
        <v>3</v>
      </c>
      <c r="L5" s="13"/>
      <c r="M5" s="14"/>
      <c r="N5" s="13" t="s">
        <v>2</v>
      </c>
      <c r="O5" s="13"/>
      <c r="P5" s="14"/>
      <c r="Q5" s="13" t="s">
        <v>1</v>
      </c>
      <c r="R5" s="13"/>
    </row>
    <row r="6" spans="1:18" ht="22.5" customHeight="1" x14ac:dyDescent="0.15">
      <c r="B6" s="8" t="s">
        <v>706</v>
      </c>
      <c r="C6" s="4"/>
      <c r="D6" s="7"/>
      <c r="E6" s="8" t="s">
        <v>706</v>
      </c>
      <c r="F6" s="4"/>
      <c r="G6" s="7"/>
      <c r="H6" s="8" t="s">
        <v>706</v>
      </c>
      <c r="I6" s="4"/>
      <c r="J6" s="7"/>
      <c r="K6" s="8" t="s">
        <v>706</v>
      </c>
      <c r="L6" s="4"/>
      <c r="M6" s="7"/>
      <c r="N6" s="8" t="s">
        <v>706</v>
      </c>
      <c r="O6" s="4"/>
      <c r="P6" s="7"/>
      <c r="Q6" s="8" t="s">
        <v>706</v>
      </c>
    </row>
    <row r="7" spans="1:18" ht="151.5" customHeight="1" x14ac:dyDescent="0.15">
      <c r="B7" s="9" t="str">
        <f ca="1">INDEX(Sheet3!B$1:B$350,MATCH(SMALL(Sheet3!$D$1:$D$350,6),Sheet3!$D$1:$D$350,0))</f>
        <v>台風一過</v>
      </c>
      <c r="C7" s="12" t="str">
        <f ca="1">INDEX(Sheet3!C$1:C$350,MATCH(SMALL(Sheet3!$D$1:$D$350,6),Sheet3!$D$1:$D$350,0))</f>
        <v>たいふういっか</v>
      </c>
      <c r="D7" s="4"/>
      <c r="E7" s="9" t="str">
        <f ca="1">INDEX(Sheet3!B$1:B$350,MATCH(SMALL(Sheet3!$D$1:$D$350,5),Sheet3!$D$1:$D$350,0))</f>
        <v>阿爺下頷</v>
      </c>
      <c r="F7" s="12" t="str">
        <f ca="1">INDEX(Sheet3!C$1:C$350,MATCH(SMALL(Sheet3!$D$1:$D$350,5),Sheet3!$D$1:$D$350,0))</f>
        <v>あやあがん</v>
      </c>
      <c r="G7" s="4"/>
      <c r="H7" s="9" t="str">
        <f ca="1">INDEX(Sheet3!B$1:B$350,MATCH(SMALL(Sheet3!$D$1:$D$350,4),Sheet3!$D$1:$D$350,0))</f>
        <v>悪戦苦闘</v>
      </c>
      <c r="I7" s="12" t="str">
        <f ca="1">INDEX(Sheet3!C$1:C$350,MATCH(SMALL(Sheet3!$D$1:$D$350,4),Sheet3!$D$1:$D$350,0))</f>
        <v>あくせんくとう</v>
      </c>
      <c r="J7" s="4"/>
      <c r="K7" s="9" t="str">
        <f ca="1">INDEX(Sheet3!B$1:B$350,MATCH(SMALL(Sheet3!$D$1:$D$350,3),Sheet3!$D$1:$D$350,0))</f>
        <v>比肩随踵</v>
      </c>
      <c r="L7" s="12" t="str">
        <f ca="1">INDEX(Sheet3!C$1:C$350,MATCH(SMALL(Sheet3!$D$1:$D$350,3),Sheet3!$D$1:$D$350,0))</f>
        <v>ひけんずいしょう</v>
      </c>
      <c r="M7" s="4"/>
      <c r="N7" s="9" t="str">
        <f ca="1">INDEX(Sheet3!B$1:B$350,MATCH(SMALL(Sheet3!$D$1:$D$350,2),Sheet3!$D$1:$D$350,0))</f>
        <v>一進一退</v>
      </c>
      <c r="O7" s="12" t="str">
        <f ca="1">INDEX(Sheet3!C$1:C$350,MATCH(SMALL(Sheet3!$D$1:$D$350,2),Sheet3!$D$1:$D$350,0))</f>
        <v>いっしんいったい</v>
      </c>
      <c r="P7" s="4"/>
      <c r="Q7" s="9" t="str">
        <f ca="1">INDEX(Sheet3!B$1:B$350,MATCH(SMALL(Sheet3!$D$1:$D$350,1),Sheet3!$D$1:$D$350,0))</f>
        <v>丹沢山塊</v>
      </c>
      <c r="R7" s="12" t="str">
        <f ca="1">INDEX(Sheet3!C$1:C$350,MATCH(SMALL(Sheet3!$D$1:$D$350,1),Sheet3!$D$1:$D$350,0))</f>
        <v>たんたくさんかい</v>
      </c>
    </row>
    <row r="8" spans="1:18" ht="22.5" customHeight="1" x14ac:dyDescent="0.15">
      <c r="B8" s="6" t="s">
        <v>707</v>
      </c>
      <c r="C8" s="4"/>
      <c r="D8" s="5"/>
      <c r="E8" s="6" t="s">
        <v>707</v>
      </c>
      <c r="F8" s="4"/>
      <c r="G8" s="5"/>
      <c r="H8" s="6" t="s">
        <v>707</v>
      </c>
      <c r="I8" s="4"/>
      <c r="J8" s="5"/>
      <c r="K8" s="6" t="s">
        <v>707</v>
      </c>
      <c r="L8" s="4"/>
      <c r="M8" s="5"/>
      <c r="N8" s="6" t="s">
        <v>707</v>
      </c>
      <c r="O8" s="4"/>
      <c r="P8" s="5"/>
      <c r="Q8" s="6" t="s">
        <v>707</v>
      </c>
    </row>
    <row r="9" spans="1:18" ht="22.5" customHeight="1" x14ac:dyDescent="0.15">
      <c r="B9" s="5"/>
      <c r="C9" s="6"/>
      <c r="D9" s="4"/>
      <c r="E9" s="5"/>
      <c r="F9" s="6"/>
      <c r="G9" s="4"/>
      <c r="H9" s="5"/>
      <c r="I9" s="6"/>
      <c r="J9" s="4"/>
      <c r="K9" s="5"/>
      <c r="L9" s="6"/>
      <c r="M9" s="4"/>
      <c r="N9" s="5"/>
      <c r="O9" s="6"/>
      <c r="P9" s="4"/>
      <c r="Q9" s="5"/>
      <c r="R9" s="6"/>
    </row>
    <row r="10" spans="1:18" ht="22.5" customHeight="1" x14ac:dyDescent="0.15">
      <c r="B10" s="13" t="s">
        <v>715</v>
      </c>
      <c r="C10" s="13"/>
      <c r="D10" s="14"/>
      <c r="E10" s="13" t="s">
        <v>714</v>
      </c>
      <c r="F10" s="13"/>
      <c r="G10" s="14"/>
      <c r="H10" s="13" t="s">
        <v>713</v>
      </c>
      <c r="I10" s="13"/>
      <c r="J10" s="14"/>
      <c r="K10" s="13" t="s">
        <v>712</v>
      </c>
      <c r="L10" s="13"/>
      <c r="M10" s="14"/>
      <c r="N10" s="13" t="s">
        <v>711</v>
      </c>
      <c r="O10" s="13"/>
      <c r="P10" s="14"/>
      <c r="Q10" s="13" t="s">
        <v>710</v>
      </c>
      <c r="R10" s="13"/>
    </row>
    <row r="11" spans="1:18" ht="22.5" customHeight="1" x14ac:dyDescent="0.15">
      <c r="B11" s="8" t="s">
        <v>706</v>
      </c>
      <c r="C11" s="4"/>
      <c r="D11" s="7"/>
      <c r="E11" s="8" t="s">
        <v>706</v>
      </c>
      <c r="F11" s="4"/>
      <c r="G11" s="7"/>
      <c r="H11" s="8" t="s">
        <v>706</v>
      </c>
      <c r="I11" s="4"/>
      <c r="J11" s="7"/>
      <c r="K11" s="8" t="s">
        <v>706</v>
      </c>
      <c r="L11" s="4"/>
      <c r="M11" s="7"/>
      <c r="N11" s="8" t="s">
        <v>706</v>
      </c>
      <c r="O11" s="4"/>
      <c r="P11" s="7"/>
      <c r="Q11" s="8" t="s">
        <v>706</v>
      </c>
    </row>
    <row r="12" spans="1:18" ht="151.5" customHeight="1" x14ac:dyDescent="0.15">
      <c r="B12" s="9" t="str">
        <f ca="1">INDEX(Sheet3!B$1:B$350,MATCH(SMALL(Sheet3!$D$1:$D$350,12),Sheet3!$D$1:$D$350,0))</f>
        <v>撼天動地</v>
      </c>
      <c r="C12" s="12" t="str">
        <f ca="1">INDEX(Sheet3!C$1:C$350,MATCH(SMALL(Sheet3!$D$1:$D$350,12),Sheet3!$D$1:$D$350,0))</f>
        <v>かんてんどうち</v>
      </c>
      <c r="D12" s="4"/>
      <c r="E12" s="9" t="str">
        <f ca="1">INDEX(Sheet3!B$1:B$350,MATCH(SMALL(Sheet3!$D$1:$D$350,11),Sheet3!$D$1:$D$350,0))</f>
        <v>四衢八街</v>
      </c>
      <c r="F12" s="12" t="str">
        <f ca="1">INDEX(Sheet3!C$1:C$350,MATCH(SMALL(Sheet3!$D$1:$D$350,11),Sheet3!$D$1:$D$350,0))</f>
        <v>しくはちがい</v>
      </c>
      <c r="G12" s="4"/>
      <c r="H12" s="9" t="str">
        <f ca="1">INDEX(Sheet3!B$1:B$350,MATCH(SMALL(Sheet3!$D$1:$D$350,10),Sheet3!$D$1:$D$350,0))</f>
        <v>感情移入</v>
      </c>
      <c r="I12" s="12" t="str">
        <f ca="1">INDEX(Sheet3!C$1:C$350,MATCH(SMALL(Sheet3!$D$1:$D$350,10),Sheet3!$D$1:$D$350,0))</f>
        <v>かんじょういにゅう</v>
      </c>
      <c r="J12" s="4"/>
      <c r="K12" s="9" t="str">
        <f ca="1">INDEX(Sheet3!B$1:B$350,MATCH(SMALL(Sheet3!$D$1:$D$350,9),Sheet3!$D$1:$D$350,0))</f>
        <v>騏驥過隙</v>
      </c>
      <c r="L12" s="12" t="str">
        <f ca="1">INDEX(Sheet3!C$1:C$350,MATCH(SMALL(Sheet3!$D$1:$D$350,9),Sheet3!$D$1:$D$350,0))</f>
        <v>ききかげき</v>
      </c>
      <c r="M12" s="4"/>
      <c r="N12" s="9" t="str">
        <f ca="1">INDEX(Sheet3!B$1:B$350,MATCH(SMALL(Sheet3!$D$1:$D$350,8),Sheet3!$D$1:$D$350,0))</f>
        <v>月明星稀</v>
      </c>
      <c r="O12" s="12" t="str">
        <f ca="1">INDEX(Sheet3!C$1:C$350,MATCH(SMALL(Sheet3!$D$1:$D$350,8),Sheet3!$D$1:$D$350,0))</f>
        <v>げつめいせいき</v>
      </c>
      <c r="P12" s="4"/>
      <c r="Q12" s="9" t="str">
        <f ca="1">INDEX(Sheet3!B$1:B$350,MATCH(SMALL(Sheet3!$D$1:$D$350,7),Sheet3!$D$1:$D$350,0))</f>
        <v>商山四皓</v>
      </c>
      <c r="R12" s="12" t="str">
        <f ca="1">INDEX(Sheet3!C$1:C$350,MATCH(SMALL(Sheet3!$D$1:$D$350,7),Sheet3!$D$1:$D$350,0))</f>
        <v>しょうざんのしこう</v>
      </c>
    </row>
    <row r="13" spans="1:18" ht="22.5" customHeight="1" x14ac:dyDescent="0.15">
      <c r="B13" s="6" t="s">
        <v>707</v>
      </c>
      <c r="C13" s="4"/>
      <c r="D13" s="5"/>
      <c r="E13" s="6" t="s">
        <v>707</v>
      </c>
      <c r="F13" s="4"/>
      <c r="G13" s="5"/>
      <c r="H13" s="6" t="s">
        <v>707</v>
      </c>
      <c r="I13" s="4"/>
      <c r="J13" s="5"/>
      <c r="K13" s="6" t="s">
        <v>707</v>
      </c>
      <c r="L13" s="4"/>
      <c r="M13" s="5"/>
      <c r="N13" s="6" t="s">
        <v>707</v>
      </c>
      <c r="O13" s="4"/>
      <c r="P13" s="5"/>
      <c r="Q13" s="6" t="s">
        <v>707</v>
      </c>
    </row>
    <row r="14" spans="1:18" ht="22.5" customHeight="1" x14ac:dyDescent="0.15">
      <c r="B14" s="5"/>
      <c r="C14" s="6"/>
      <c r="D14" s="4"/>
      <c r="E14" s="5"/>
      <c r="F14" s="6"/>
      <c r="G14" s="4"/>
      <c r="H14" s="5"/>
      <c r="I14" s="6"/>
      <c r="J14" s="4"/>
      <c r="K14" s="5"/>
      <c r="L14" s="6"/>
      <c r="M14" s="4"/>
      <c r="N14" s="5"/>
      <c r="O14" s="6"/>
      <c r="P14" s="4"/>
      <c r="Q14" s="5"/>
      <c r="R14" s="6"/>
    </row>
    <row r="15" spans="1:18" ht="22.5" customHeight="1" x14ac:dyDescent="0.15">
      <c r="B15" s="13" t="s">
        <v>721</v>
      </c>
      <c r="C15" s="13"/>
      <c r="D15" s="14"/>
      <c r="E15" s="13" t="s">
        <v>720</v>
      </c>
      <c r="F15" s="13"/>
      <c r="G15" s="14"/>
      <c r="H15" s="13" t="s">
        <v>719</v>
      </c>
      <c r="I15" s="13"/>
      <c r="J15" s="14"/>
      <c r="K15" s="13" t="s">
        <v>718</v>
      </c>
      <c r="L15" s="13"/>
      <c r="M15" s="14"/>
      <c r="N15" s="13" t="s">
        <v>717</v>
      </c>
      <c r="O15" s="13"/>
      <c r="P15" s="14"/>
      <c r="Q15" s="13" t="s">
        <v>716</v>
      </c>
      <c r="R15" s="13"/>
    </row>
    <row r="16" spans="1:18" ht="22.5" customHeight="1" x14ac:dyDescent="0.15">
      <c r="B16" s="8" t="s">
        <v>706</v>
      </c>
      <c r="C16" s="4"/>
      <c r="D16" s="7"/>
      <c r="E16" s="8" t="s">
        <v>706</v>
      </c>
      <c r="F16" s="4"/>
      <c r="G16" s="7"/>
      <c r="H16" s="8" t="s">
        <v>706</v>
      </c>
      <c r="I16" s="4"/>
      <c r="J16" s="7"/>
      <c r="K16" s="8" t="s">
        <v>706</v>
      </c>
      <c r="L16" s="4"/>
      <c r="M16" s="7"/>
      <c r="N16" s="8" t="s">
        <v>706</v>
      </c>
      <c r="O16" s="4"/>
      <c r="P16" s="7"/>
      <c r="Q16" s="8" t="s">
        <v>706</v>
      </c>
    </row>
    <row r="17" spans="2:18" ht="151.5" customHeight="1" x14ac:dyDescent="0.15">
      <c r="B17" s="9" t="str">
        <f ca="1">INDEX(Sheet3!B$1:B$350,MATCH(SMALL(Sheet3!$D$1:$D$350,18),Sheet3!$D$1:$D$350,0))</f>
        <v>白髪青袗</v>
      </c>
      <c r="C17" s="12" t="str">
        <f ca="1">INDEX(Sheet3!C$1:C$350,MATCH(SMALL(Sheet3!$D$1:$D$350,18),Sheet3!$D$1:$D$350,0))</f>
        <v>はくはつせいしん</v>
      </c>
      <c r="D17" s="4"/>
      <c r="E17" s="9" t="str">
        <f ca="1">INDEX(Sheet3!B$1:B$350,MATCH(SMALL(Sheet3!$D$1:$D$350,17),Sheet3!$D$1:$D$350,0))</f>
        <v>多情多恨</v>
      </c>
      <c r="F17" s="12" t="str">
        <f ca="1">INDEX(Sheet3!C$1:C$350,MATCH(SMALL(Sheet3!$D$1:$D$350,17),Sheet3!$D$1:$D$350,0))</f>
        <v>たじょうたこん</v>
      </c>
      <c r="G17" s="4"/>
      <c r="H17" s="9" t="str">
        <f ca="1">INDEX(Sheet3!B$1:B$350,MATCH(SMALL(Sheet3!$D$1:$D$350,16),Sheet3!$D$1:$D$350,0))</f>
        <v>荊棘銅駝</v>
      </c>
      <c r="I17" s="12" t="str">
        <f ca="1">INDEX(Sheet3!C$1:C$350,MATCH(SMALL(Sheet3!$D$1:$D$350,16),Sheet3!$D$1:$D$350,0))</f>
        <v>けいきょくどうだ</v>
      </c>
      <c r="J17" s="4"/>
      <c r="K17" s="9" t="str">
        <f ca="1">INDEX(Sheet3!B$1:B$350,MATCH(SMALL(Sheet3!$D$1:$D$350,15),Sheet3!$D$1:$D$350,0))</f>
        <v>無間地獄</v>
      </c>
      <c r="L17" s="12" t="str">
        <f ca="1">INDEX(Sheet3!C$1:C$350,MATCH(SMALL(Sheet3!$D$1:$D$350,15),Sheet3!$D$1:$D$350,0))</f>
        <v>むけんじごく</v>
      </c>
      <c r="M17" s="4"/>
      <c r="N17" s="9" t="str">
        <f ca="1">INDEX(Sheet3!B$1:B$350,MATCH(SMALL(Sheet3!$D$1:$D$350,14),Sheet3!$D$1:$D$350,0))</f>
        <v>兎死狗烹</v>
      </c>
      <c r="O17" s="12" t="str">
        <f ca="1">INDEX(Sheet3!C$1:C$350,MATCH(SMALL(Sheet3!$D$1:$D$350,14),Sheet3!$D$1:$D$350,0))</f>
        <v>としくほう</v>
      </c>
      <c r="P17" s="4"/>
      <c r="Q17" s="9" t="str">
        <f ca="1">INDEX(Sheet3!B$1:B$350,MATCH(SMALL(Sheet3!$D$1:$D$350,13),Sheet3!$D$1:$D$350,0))</f>
        <v>闊達自在</v>
      </c>
      <c r="R17" s="12" t="str">
        <f ca="1">INDEX(Sheet3!C$1:C$350,MATCH(SMALL(Sheet3!$D$1:$D$350,13),Sheet3!$D$1:$D$350,0))</f>
        <v>かったつじざい</v>
      </c>
    </row>
    <row r="18" spans="2:18" ht="22.5" customHeight="1" x14ac:dyDescent="0.15">
      <c r="B18" s="6" t="s">
        <v>707</v>
      </c>
      <c r="C18" s="4"/>
      <c r="D18" s="5"/>
      <c r="E18" s="6" t="s">
        <v>707</v>
      </c>
      <c r="F18" s="4"/>
      <c r="G18" s="5"/>
      <c r="H18" s="6" t="s">
        <v>707</v>
      </c>
      <c r="I18" s="4"/>
      <c r="J18" s="5"/>
      <c r="K18" s="6" t="s">
        <v>707</v>
      </c>
      <c r="L18" s="4"/>
      <c r="M18" s="5"/>
      <c r="N18" s="6" t="s">
        <v>707</v>
      </c>
      <c r="O18" s="4"/>
      <c r="P18" s="5"/>
      <c r="Q18" s="6" t="s">
        <v>707</v>
      </c>
    </row>
  </sheetData>
  <mergeCells count="18">
    <mergeCell ref="B15:C15"/>
    <mergeCell ref="E15:F15"/>
    <mergeCell ref="H15:I15"/>
    <mergeCell ref="K15:L15"/>
    <mergeCell ref="N15:O15"/>
    <mergeCell ref="Q15:R15"/>
    <mergeCell ref="B10:C10"/>
    <mergeCell ref="E10:F10"/>
    <mergeCell ref="H10:I10"/>
    <mergeCell ref="K10:L10"/>
    <mergeCell ref="N10:O10"/>
    <mergeCell ref="Q10:R10"/>
    <mergeCell ref="B5:C5"/>
    <mergeCell ref="E5:F5"/>
    <mergeCell ref="H5:I5"/>
    <mergeCell ref="K5:L5"/>
    <mergeCell ref="N5:O5"/>
    <mergeCell ref="Q5:R5"/>
  </mergeCells>
  <phoneticPr fontId="1"/>
  <hyperlinks>
    <hyperlink ref="A1" r:id="rId1" xr:uid="{6D7FADD4-0D49-4E88-AFF8-C5904290A4A1}"/>
  </hyperlinks>
  <printOptions horizontalCentered="1"/>
  <pageMargins left="0.45" right="0.32" top="0.98" bottom="0.36" header="0" footer="0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3F8E-AAE3-4B91-A88B-0525B6226E67}">
  <dimension ref="B1:D350"/>
  <sheetViews>
    <sheetView showGridLines="0" workbookViewId="0"/>
  </sheetViews>
  <sheetFormatPr defaultRowHeight="13.5" x14ac:dyDescent="0.15"/>
  <cols>
    <col min="3" max="3" width="27.75" customWidth="1"/>
  </cols>
  <sheetData>
    <row r="1" spans="2:4" x14ac:dyDescent="0.15">
      <c r="B1" s="16" t="s">
        <v>6</v>
      </c>
      <c r="C1" s="16" t="s">
        <v>7</v>
      </c>
      <c r="D1" s="16">
        <f ca="1">RAND()</f>
        <v>0.16112044531242165</v>
      </c>
    </row>
    <row r="2" spans="2:4" x14ac:dyDescent="0.15">
      <c r="B2" s="16" t="s">
        <v>8</v>
      </c>
      <c r="C2" s="16" t="s">
        <v>9</v>
      </c>
      <c r="D2" s="16">
        <f t="shared" ref="D2:D65" ca="1" si="0">RAND()</f>
        <v>0.83429272074747074</v>
      </c>
    </row>
    <row r="3" spans="2:4" x14ac:dyDescent="0.15">
      <c r="B3" s="16" t="s">
        <v>10</v>
      </c>
      <c r="C3" s="16" t="s">
        <v>11</v>
      </c>
      <c r="D3" s="16">
        <f t="shared" ca="1" si="0"/>
        <v>0.6839510574594081</v>
      </c>
    </row>
    <row r="4" spans="2:4" x14ac:dyDescent="0.15">
      <c r="B4" s="16" t="s">
        <v>12</v>
      </c>
      <c r="C4" s="16" t="s">
        <v>13</v>
      </c>
      <c r="D4" s="16">
        <f t="shared" ca="1" si="0"/>
        <v>9.8699886508202384E-2</v>
      </c>
    </row>
    <row r="5" spans="2:4" x14ac:dyDescent="0.15">
      <c r="B5" s="16" t="s">
        <v>14</v>
      </c>
      <c r="C5" s="16" t="s">
        <v>15</v>
      </c>
      <c r="D5" s="16">
        <f t="shared" ca="1" si="0"/>
        <v>0.49648531047748456</v>
      </c>
    </row>
    <row r="6" spans="2:4" x14ac:dyDescent="0.15">
      <c r="B6" s="16" t="s">
        <v>16</v>
      </c>
      <c r="C6" s="16" t="s">
        <v>17</v>
      </c>
      <c r="D6" s="16">
        <f t="shared" ca="1" si="0"/>
        <v>0.64188637158527762</v>
      </c>
    </row>
    <row r="7" spans="2:4" x14ac:dyDescent="0.15">
      <c r="B7" s="16" t="s">
        <v>18</v>
      </c>
      <c r="C7" s="16" t="s">
        <v>19</v>
      </c>
      <c r="D7" s="16">
        <f t="shared" ca="1" si="0"/>
        <v>0.7498076856001854</v>
      </c>
    </row>
    <row r="8" spans="2:4" x14ac:dyDescent="0.15">
      <c r="B8" s="16" t="s">
        <v>20</v>
      </c>
      <c r="C8" s="16" t="s">
        <v>21</v>
      </c>
      <c r="D8" s="16">
        <f t="shared" ca="1" si="0"/>
        <v>0.43386941093130527</v>
      </c>
    </row>
    <row r="9" spans="2:4" x14ac:dyDescent="0.15">
      <c r="B9" s="16" t="s">
        <v>22</v>
      </c>
      <c r="C9" s="16" t="s">
        <v>23</v>
      </c>
      <c r="D9" s="16">
        <f t="shared" ca="1" si="0"/>
        <v>0.84456373920490424</v>
      </c>
    </row>
    <row r="10" spans="2:4" x14ac:dyDescent="0.15">
      <c r="B10" s="16" t="s">
        <v>24</v>
      </c>
      <c r="C10" s="16" t="s">
        <v>25</v>
      </c>
      <c r="D10" s="16">
        <f t="shared" ca="1" si="0"/>
        <v>0.56135268502023683</v>
      </c>
    </row>
    <row r="11" spans="2:4" x14ac:dyDescent="0.15">
      <c r="B11" s="16" t="s">
        <v>26</v>
      </c>
      <c r="C11" s="16" t="s">
        <v>27</v>
      </c>
      <c r="D11" s="16">
        <f t="shared" ca="1" si="0"/>
        <v>3.5157988892175474E-2</v>
      </c>
    </row>
    <row r="12" spans="2:4" x14ac:dyDescent="0.15">
      <c r="B12" s="16" t="s">
        <v>28</v>
      </c>
      <c r="C12" s="16" t="s">
        <v>29</v>
      </c>
      <c r="D12" s="16">
        <f t="shared" ca="1" si="0"/>
        <v>0.94035243202821595</v>
      </c>
    </row>
    <row r="13" spans="2:4" x14ac:dyDescent="0.15">
      <c r="B13" s="16" t="s">
        <v>30</v>
      </c>
      <c r="C13" s="16" t="s">
        <v>31</v>
      </c>
      <c r="D13" s="16">
        <f t="shared" ca="1" si="0"/>
        <v>0.16226256608556766</v>
      </c>
    </row>
    <row r="14" spans="2:4" x14ac:dyDescent="0.15">
      <c r="B14" s="16" t="s">
        <v>32</v>
      </c>
      <c r="C14" s="16" t="s">
        <v>33</v>
      </c>
      <c r="D14" s="16">
        <f t="shared" ca="1" si="0"/>
        <v>0.9031203014775484</v>
      </c>
    </row>
    <row r="15" spans="2:4" x14ac:dyDescent="0.15">
      <c r="B15" s="16" t="s">
        <v>34</v>
      </c>
      <c r="C15" s="16" t="s">
        <v>35</v>
      </c>
      <c r="D15" s="16">
        <f t="shared" ca="1" si="0"/>
        <v>4.8864120740585992E-3</v>
      </c>
    </row>
    <row r="16" spans="2:4" x14ac:dyDescent="0.15">
      <c r="B16" s="16" t="s">
        <v>36</v>
      </c>
      <c r="C16" s="16" t="s">
        <v>37</v>
      </c>
      <c r="D16" s="16">
        <f t="shared" ca="1" si="0"/>
        <v>0.65942271923014473</v>
      </c>
    </row>
    <row r="17" spans="2:4" x14ac:dyDescent="0.15">
      <c r="B17" s="16" t="s">
        <v>38</v>
      </c>
      <c r="C17" s="16" t="s">
        <v>39</v>
      </c>
      <c r="D17" s="16">
        <f t="shared" ca="1" si="0"/>
        <v>0.40264111306545625</v>
      </c>
    </row>
    <row r="18" spans="2:4" x14ac:dyDescent="0.15">
      <c r="B18" s="16" t="s">
        <v>40</v>
      </c>
      <c r="C18" s="16" t="s">
        <v>41</v>
      </c>
      <c r="D18" s="16">
        <f t="shared" ca="1" si="0"/>
        <v>0.28457632748886585</v>
      </c>
    </row>
    <row r="19" spans="2:4" x14ac:dyDescent="0.15">
      <c r="B19" s="16" t="s">
        <v>42</v>
      </c>
      <c r="C19" s="16" t="s">
        <v>43</v>
      </c>
      <c r="D19" s="16">
        <f t="shared" ca="1" si="0"/>
        <v>0.32521801278583473</v>
      </c>
    </row>
    <row r="20" spans="2:4" x14ac:dyDescent="0.15">
      <c r="B20" s="16" t="s">
        <v>44</v>
      </c>
      <c r="C20" s="16" t="s">
        <v>45</v>
      </c>
      <c r="D20" s="16">
        <f t="shared" ca="1" si="0"/>
        <v>8.001748879098769E-3</v>
      </c>
    </row>
    <row r="21" spans="2:4" x14ac:dyDescent="0.15">
      <c r="B21" s="16" t="s">
        <v>46</v>
      </c>
      <c r="C21" s="16" t="s">
        <v>47</v>
      </c>
      <c r="D21" s="16">
        <f t="shared" ca="1" si="0"/>
        <v>0.23000629365635672</v>
      </c>
    </row>
    <row r="22" spans="2:4" x14ac:dyDescent="0.15">
      <c r="B22" s="16" t="s">
        <v>48</v>
      </c>
      <c r="C22" s="16" t="s">
        <v>49</v>
      </c>
      <c r="D22" s="16">
        <f t="shared" ca="1" si="0"/>
        <v>0.77365933959506217</v>
      </c>
    </row>
    <row r="23" spans="2:4" x14ac:dyDescent="0.15">
      <c r="B23" s="16" t="s">
        <v>50</v>
      </c>
      <c r="C23" s="16" t="s">
        <v>51</v>
      </c>
      <c r="D23" s="16">
        <f t="shared" ca="1" si="0"/>
        <v>0.50283368882212254</v>
      </c>
    </row>
    <row r="24" spans="2:4" x14ac:dyDescent="0.15">
      <c r="B24" s="16" t="s">
        <v>52</v>
      </c>
      <c r="C24" s="16" t="s">
        <v>53</v>
      </c>
      <c r="D24" s="16">
        <f t="shared" ca="1" si="0"/>
        <v>0.84962930173570206</v>
      </c>
    </row>
    <row r="25" spans="2:4" x14ac:dyDescent="0.15">
      <c r="B25" s="16" t="s">
        <v>54</v>
      </c>
      <c r="C25" s="16" t="s">
        <v>55</v>
      </c>
      <c r="D25" s="16">
        <f t="shared" ca="1" si="0"/>
        <v>0.37784468686027151</v>
      </c>
    </row>
    <row r="26" spans="2:4" x14ac:dyDescent="0.15">
      <c r="B26" s="16" t="s">
        <v>56</v>
      </c>
      <c r="C26" s="16" t="s">
        <v>57</v>
      </c>
      <c r="D26" s="16">
        <f t="shared" ca="1" si="0"/>
        <v>9.5653890806952746E-2</v>
      </c>
    </row>
    <row r="27" spans="2:4" x14ac:dyDescent="0.15">
      <c r="B27" s="16" t="s">
        <v>58</v>
      </c>
      <c r="C27" s="16" t="s">
        <v>59</v>
      </c>
      <c r="D27" s="16">
        <f t="shared" ca="1" si="0"/>
        <v>0.47809701544878114</v>
      </c>
    </row>
    <row r="28" spans="2:4" x14ac:dyDescent="0.15">
      <c r="B28" s="16" t="s">
        <v>60</v>
      </c>
      <c r="C28" s="16" t="s">
        <v>61</v>
      </c>
      <c r="D28" s="16">
        <f t="shared" ca="1" si="0"/>
        <v>0.70580265869822478</v>
      </c>
    </row>
    <row r="29" spans="2:4" x14ac:dyDescent="0.15">
      <c r="B29" s="16" t="s">
        <v>62</v>
      </c>
      <c r="C29" s="16" t="s">
        <v>63</v>
      </c>
      <c r="D29" s="16">
        <f t="shared" ca="1" si="0"/>
        <v>0.7016853634223621</v>
      </c>
    </row>
    <row r="30" spans="2:4" x14ac:dyDescent="0.15">
      <c r="B30" s="16" t="s">
        <v>64</v>
      </c>
      <c r="C30" s="16" t="s">
        <v>65</v>
      </c>
      <c r="D30" s="16">
        <f t="shared" ca="1" si="0"/>
        <v>0.23728284366294727</v>
      </c>
    </row>
    <row r="31" spans="2:4" x14ac:dyDescent="0.15">
      <c r="B31" s="16" t="s">
        <v>66</v>
      </c>
      <c r="C31" s="16" t="s">
        <v>67</v>
      </c>
      <c r="D31" s="16">
        <f t="shared" ca="1" si="0"/>
        <v>0.19933015820038691</v>
      </c>
    </row>
    <row r="32" spans="2:4" x14ac:dyDescent="0.15">
      <c r="B32" s="16" t="s">
        <v>68</v>
      </c>
      <c r="C32" s="16" t="s">
        <v>69</v>
      </c>
      <c r="D32" s="16">
        <f t="shared" ca="1" si="0"/>
        <v>0.9499925746146447</v>
      </c>
    </row>
    <row r="33" spans="2:4" x14ac:dyDescent="0.15">
      <c r="B33" s="16" t="s">
        <v>70</v>
      </c>
      <c r="C33" s="16" t="s">
        <v>71</v>
      </c>
      <c r="D33" s="16">
        <f t="shared" ca="1" si="0"/>
        <v>0.76424561993570372</v>
      </c>
    </row>
    <row r="34" spans="2:4" x14ac:dyDescent="0.15">
      <c r="B34" s="16" t="s">
        <v>72</v>
      </c>
      <c r="C34" s="16" t="s">
        <v>73</v>
      </c>
      <c r="D34" s="16">
        <f t="shared" ca="1" si="0"/>
        <v>0.68582014830088966</v>
      </c>
    </row>
    <row r="35" spans="2:4" x14ac:dyDescent="0.15">
      <c r="B35" s="16" t="s">
        <v>74</v>
      </c>
      <c r="C35" s="16" t="s">
        <v>75</v>
      </c>
      <c r="D35" s="16">
        <f t="shared" ca="1" si="0"/>
        <v>0.42545218765314052</v>
      </c>
    </row>
    <row r="36" spans="2:4" x14ac:dyDescent="0.15">
      <c r="B36" s="16" t="s">
        <v>76</v>
      </c>
      <c r="C36" s="16" t="s">
        <v>77</v>
      </c>
      <c r="D36" s="16">
        <f t="shared" ca="1" si="0"/>
        <v>0.92880059877598031</v>
      </c>
    </row>
    <row r="37" spans="2:4" x14ac:dyDescent="0.15">
      <c r="B37" s="16" t="s">
        <v>78</v>
      </c>
      <c r="C37" s="16" t="s">
        <v>79</v>
      </c>
      <c r="D37" s="16">
        <f t="shared" ca="1" si="0"/>
        <v>0.42195361372789231</v>
      </c>
    </row>
    <row r="38" spans="2:4" x14ac:dyDescent="0.15">
      <c r="B38" s="16" t="s">
        <v>80</v>
      </c>
      <c r="C38" s="16" t="s">
        <v>81</v>
      </c>
      <c r="D38" s="16">
        <f t="shared" ca="1" si="0"/>
        <v>0.50931387346452117</v>
      </c>
    </row>
    <row r="39" spans="2:4" x14ac:dyDescent="0.15">
      <c r="B39" s="16" t="s">
        <v>82</v>
      </c>
      <c r="C39" s="16" t="s">
        <v>83</v>
      </c>
      <c r="D39" s="16">
        <f t="shared" ca="1" si="0"/>
        <v>5.706798355898135E-2</v>
      </c>
    </row>
    <row r="40" spans="2:4" x14ac:dyDescent="0.15">
      <c r="B40" s="16" t="s">
        <v>84</v>
      </c>
      <c r="C40" s="16" t="s">
        <v>85</v>
      </c>
      <c r="D40" s="16">
        <f t="shared" ca="1" si="0"/>
        <v>3.9712523552966061E-2</v>
      </c>
    </row>
    <row r="41" spans="2:4" x14ac:dyDescent="0.15">
      <c r="B41" s="16" t="s">
        <v>86</v>
      </c>
      <c r="C41" s="16" t="s">
        <v>87</v>
      </c>
      <c r="D41" s="16">
        <f t="shared" ca="1" si="0"/>
        <v>0.69544478255164022</v>
      </c>
    </row>
    <row r="42" spans="2:4" x14ac:dyDescent="0.15">
      <c r="B42" s="16" t="s">
        <v>88</v>
      </c>
      <c r="C42" s="16" t="s">
        <v>89</v>
      </c>
      <c r="D42" s="16">
        <f t="shared" ca="1" si="0"/>
        <v>0.40264158474314482</v>
      </c>
    </row>
    <row r="43" spans="2:4" x14ac:dyDescent="0.15">
      <c r="B43" s="16" t="s">
        <v>90</v>
      </c>
      <c r="C43" s="16" t="s">
        <v>91</v>
      </c>
      <c r="D43" s="16">
        <f t="shared" ca="1" si="0"/>
        <v>0.20804651037693256</v>
      </c>
    </row>
    <row r="44" spans="2:4" x14ac:dyDescent="0.15">
      <c r="B44" s="16" t="s">
        <v>92</v>
      </c>
      <c r="C44" s="16" t="s">
        <v>93</v>
      </c>
      <c r="D44" s="16">
        <f t="shared" ca="1" si="0"/>
        <v>0.85346200009790207</v>
      </c>
    </row>
    <row r="45" spans="2:4" x14ac:dyDescent="0.15">
      <c r="B45" s="16" t="s">
        <v>94</v>
      </c>
      <c r="C45" s="16" t="s">
        <v>95</v>
      </c>
      <c r="D45" s="16">
        <f t="shared" ca="1" si="0"/>
        <v>0.80705748291706825</v>
      </c>
    </row>
    <row r="46" spans="2:4" x14ac:dyDescent="0.15">
      <c r="B46" s="16" t="s">
        <v>96</v>
      </c>
      <c r="C46" s="16" t="s">
        <v>97</v>
      </c>
      <c r="D46" s="16">
        <f t="shared" ca="1" si="0"/>
        <v>5.5376020189435438E-2</v>
      </c>
    </row>
    <row r="47" spans="2:4" x14ac:dyDescent="0.15">
      <c r="B47" s="16" t="s">
        <v>98</v>
      </c>
      <c r="C47" s="16" t="s">
        <v>99</v>
      </c>
      <c r="D47" s="16">
        <f t="shared" ca="1" si="0"/>
        <v>0.59746367838625392</v>
      </c>
    </row>
    <row r="48" spans="2:4" x14ac:dyDescent="0.15">
      <c r="B48" s="16" t="s">
        <v>100</v>
      </c>
      <c r="C48" s="16" t="s">
        <v>101</v>
      </c>
      <c r="D48" s="16">
        <f t="shared" ca="1" si="0"/>
        <v>0.14618796927878286</v>
      </c>
    </row>
    <row r="49" spans="2:4" x14ac:dyDescent="0.15">
      <c r="B49" s="16" t="s">
        <v>102</v>
      </c>
      <c r="C49" s="16" t="s">
        <v>103</v>
      </c>
      <c r="D49" s="16">
        <f t="shared" ca="1" si="0"/>
        <v>0.35932431574808577</v>
      </c>
    </row>
    <row r="50" spans="2:4" x14ac:dyDescent="0.15">
      <c r="B50" s="16" t="s">
        <v>104</v>
      </c>
      <c r="C50" s="16" t="s">
        <v>105</v>
      </c>
      <c r="D50" s="16">
        <f t="shared" ca="1" si="0"/>
        <v>0.28217364147403357</v>
      </c>
    </row>
    <row r="51" spans="2:4" x14ac:dyDescent="0.15">
      <c r="B51" s="16" t="s">
        <v>106</v>
      </c>
      <c r="C51" s="16" t="s">
        <v>107</v>
      </c>
      <c r="D51" s="16">
        <f t="shared" ca="1" si="0"/>
        <v>0.4864818662506154</v>
      </c>
    </row>
    <row r="52" spans="2:4" x14ac:dyDescent="0.15">
      <c r="B52" s="16" t="s">
        <v>108</v>
      </c>
      <c r="C52" s="16" t="s">
        <v>109</v>
      </c>
      <c r="D52" s="16">
        <f t="shared" ca="1" si="0"/>
        <v>0.83402951381727275</v>
      </c>
    </row>
    <row r="53" spans="2:4" x14ac:dyDescent="0.15">
      <c r="B53" s="16" t="s">
        <v>110</v>
      </c>
      <c r="C53" s="16" t="s">
        <v>111</v>
      </c>
      <c r="D53" s="16">
        <f t="shared" ca="1" si="0"/>
        <v>0.92060776391653076</v>
      </c>
    </row>
    <row r="54" spans="2:4" x14ac:dyDescent="0.15">
      <c r="B54" s="16" t="s">
        <v>112</v>
      </c>
      <c r="C54" s="16" t="s">
        <v>113</v>
      </c>
      <c r="D54" s="16">
        <f t="shared" ca="1" si="0"/>
        <v>0.57856930451148125</v>
      </c>
    </row>
    <row r="55" spans="2:4" x14ac:dyDescent="0.15">
      <c r="B55" s="16" t="s">
        <v>114</v>
      </c>
      <c r="C55" s="16" t="s">
        <v>115</v>
      </c>
      <c r="D55" s="16">
        <f t="shared" ca="1" si="0"/>
        <v>4.2441889303095781E-2</v>
      </c>
    </row>
    <row r="56" spans="2:4" x14ac:dyDescent="0.15">
      <c r="B56" s="16" t="s">
        <v>116</v>
      </c>
      <c r="C56" s="16" t="s">
        <v>117</v>
      </c>
      <c r="D56" s="16">
        <f t="shared" ca="1" si="0"/>
        <v>0.81746660272125748</v>
      </c>
    </row>
    <row r="57" spans="2:4" x14ac:dyDescent="0.15">
      <c r="B57" s="16" t="s">
        <v>118</v>
      </c>
      <c r="C57" s="16" t="s">
        <v>119</v>
      </c>
      <c r="D57" s="16">
        <f t="shared" ca="1" si="0"/>
        <v>0.81722407749859238</v>
      </c>
    </row>
    <row r="58" spans="2:4" x14ac:dyDescent="0.15">
      <c r="B58" s="16" t="s">
        <v>120</v>
      </c>
      <c r="C58" s="16" t="s">
        <v>121</v>
      </c>
      <c r="D58" s="16">
        <f t="shared" ca="1" si="0"/>
        <v>0.9243852552419618</v>
      </c>
    </row>
    <row r="59" spans="2:4" x14ac:dyDescent="0.15">
      <c r="B59" s="16" t="s">
        <v>122</v>
      </c>
      <c r="C59" s="16" t="s">
        <v>123</v>
      </c>
      <c r="D59" s="16">
        <f t="shared" ca="1" si="0"/>
        <v>2.5836526079563216E-2</v>
      </c>
    </row>
    <row r="60" spans="2:4" x14ac:dyDescent="0.15">
      <c r="B60" s="16" t="s">
        <v>124</v>
      </c>
      <c r="C60" s="16" t="s">
        <v>125</v>
      </c>
      <c r="D60" s="16">
        <f t="shared" ca="1" si="0"/>
        <v>0.5779741196585424</v>
      </c>
    </row>
    <row r="61" spans="2:4" x14ac:dyDescent="0.15">
      <c r="B61" s="16" t="s">
        <v>126</v>
      </c>
      <c r="C61" s="16" t="s">
        <v>127</v>
      </c>
      <c r="D61" s="16">
        <f t="shared" ca="1" si="0"/>
        <v>0.59880327232601516</v>
      </c>
    </row>
    <row r="62" spans="2:4" x14ac:dyDescent="0.15">
      <c r="B62" s="16" t="s">
        <v>128</v>
      </c>
      <c r="C62" s="16" t="s">
        <v>129</v>
      </c>
      <c r="D62" s="16">
        <f t="shared" ca="1" si="0"/>
        <v>0.94832905170959925</v>
      </c>
    </row>
    <row r="63" spans="2:4" x14ac:dyDescent="0.15">
      <c r="B63" s="16" t="s">
        <v>130</v>
      </c>
      <c r="C63" s="16" t="s">
        <v>131</v>
      </c>
      <c r="D63" s="16">
        <f t="shared" ca="1" si="0"/>
        <v>0.29747973011950835</v>
      </c>
    </row>
    <row r="64" spans="2:4" x14ac:dyDescent="0.15">
      <c r="B64" s="16" t="s">
        <v>132</v>
      </c>
      <c r="C64" s="16" t="s">
        <v>133</v>
      </c>
      <c r="D64" s="16">
        <f t="shared" ca="1" si="0"/>
        <v>0.96658033956083933</v>
      </c>
    </row>
    <row r="65" spans="2:4" x14ac:dyDescent="0.15">
      <c r="B65" s="16" t="s">
        <v>134</v>
      </c>
      <c r="C65" s="16" t="s">
        <v>135</v>
      </c>
      <c r="D65" s="16">
        <f t="shared" ca="1" si="0"/>
        <v>6.0335092404567692E-2</v>
      </c>
    </row>
    <row r="66" spans="2:4" x14ac:dyDescent="0.15">
      <c r="B66" s="16" t="s">
        <v>136</v>
      </c>
      <c r="C66" s="16" t="s">
        <v>137</v>
      </c>
      <c r="D66" s="16">
        <f t="shared" ref="D66:D129" ca="1" si="1">RAND()</f>
        <v>0.59410393038732412</v>
      </c>
    </row>
    <row r="67" spans="2:4" x14ac:dyDescent="0.15">
      <c r="B67" s="16" t="s">
        <v>138</v>
      </c>
      <c r="C67" s="16" t="s">
        <v>139</v>
      </c>
      <c r="D67" s="16">
        <f t="shared" ca="1" si="1"/>
        <v>0.78954914429247003</v>
      </c>
    </row>
    <row r="68" spans="2:4" x14ac:dyDescent="0.15">
      <c r="B68" s="16" t="s">
        <v>140</v>
      </c>
      <c r="C68" s="16" t="s">
        <v>141</v>
      </c>
      <c r="D68" s="16">
        <f t="shared" ca="1" si="1"/>
        <v>0.12247703637302709</v>
      </c>
    </row>
    <row r="69" spans="2:4" x14ac:dyDescent="0.15">
      <c r="B69" s="16" t="s">
        <v>142</v>
      </c>
      <c r="C69" s="16" t="s">
        <v>143</v>
      </c>
      <c r="D69" s="16">
        <f t="shared" ca="1" si="1"/>
        <v>0.95980978002587225</v>
      </c>
    </row>
    <row r="70" spans="2:4" x14ac:dyDescent="0.15">
      <c r="B70" s="16" t="s">
        <v>144</v>
      </c>
      <c r="C70" s="16" t="s">
        <v>145</v>
      </c>
      <c r="D70" s="16">
        <f t="shared" ca="1" si="1"/>
        <v>0.93245276496783647</v>
      </c>
    </row>
    <row r="71" spans="2:4" x14ac:dyDescent="0.15">
      <c r="B71" s="16" t="s">
        <v>146</v>
      </c>
      <c r="C71" s="16" t="s">
        <v>147</v>
      </c>
      <c r="D71" s="16">
        <f t="shared" ca="1" si="1"/>
        <v>0.74327975012581193</v>
      </c>
    </row>
    <row r="72" spans="2:4" x14ac:dyDescent="0.15">
      <c r="B72" s="16" t="s">
        <v>148</v>
      </c>
      <c r="C72" s="16" t="s">
        <v>149</v>
      </c>
      <c r="D72" s="16">
        <f t="shared" ca="1" si="1"/>
        <v>0.54416129179391703</v>
      </c>
    </row>
    <row r="73" spans="2:4" x14ac:dyDescent="0.15">
      <c r="B73" s="16" t="s">
        <v>150</v>
      </c>
      <c r="C73" s="16" t="s">
        <v>151</v>
      </c>
      <c r="D73" s="16">
        <f t="shared" ca="1" si="1"/>
        <v>0.19583550715490261</v>
      </c>
    </row>
    <row r="74" spans="2:4" x14ac:dyDescent="0.15">
      <c r="B74" s="16" t="s">
        <v>152</v>
      </c>
      <c r="C74" s="16" t="s">
        <v>153</v>
      </c>
      <c r="D74" s="16">
        <f t="shared" ca="1" si="1"/>
        <v>0.86704953891654379</v>
      </c>
    </row>
    <row r="75" spans="2:4" x14ac:dyDescent="0.15">
      <c r="B75" s="16" t="s">
        <v>154</v>
      </c>
      <c r="C75" s="16" t="s">
        <v>155</v>
      </c>
      <c r="D75" s="16">
        <f t="shared" ca="1" si="1"/>
        <v>0.82983899965284036</v>
      </c>
    </row>
    <row r="76" spans="2:4" x14ac:dyDescent="0.15">
      <c r="B76" s="16" t="s">
        <v>156</v>
      </c>
      <c r="C76" s="16" t="s">
        <v>157</v>
      </c>
      <c r="D76" s="16">
        <f t="shared" ca="1" si="1"/>
        <v>0.57323540978671061</v>
      </c>
    </row>
    <row r="77" spans="2:4" x14ac:dyDescent="0.15">
      <c r="B77" s="16" t="s">
        <v>158</v>
      </c>
      <c r="C77" s="16" t="s">
        <v>159</v>
      </c>
      <c r="D77" s="16">
        <f t="shared" ca="1" si="1"/>
        <v>0.27226432892992025</v>
      </c>
    </row>
    <row r="78" spans="2:4" x14ac:dyDescent="0.15">
      <c r="B78" s="16" t="s">
        <v>160</v>
      </c>
      <c r="C78" s="16" t="s">
        <v>161</v>
      </c>
      <c r="D78" s="16">
        <f t="shared" ca="1" si="1"/>
        <v>0.53350071706685176</v>
      </c>
    </row>
    <row r="79" spans="2:4" x14ac:dyDescent="0.15">
      <c r="B79" s="16" t="s">
        <v>162</v>
      </c>
      <c r="C79" s="16" t="s">
        <v>163</v>
      </c>
      <c r="D79" s="16">
        <f t="shared" ca="1" si="1"/>
        <v>0.28504826026777641</v>
      </c>
    </row>
    <row r="80" spans="2:4" x14ac:dyDescent="0.15">
      <c r="B80" s="16" t="s">
        <v>164</v>
      </c>
      <c r="C80" s="16" t="s">
        <v>165</v>
      </c>
      <c r="D80" s="16">
        <f t="shared" ca="1" si="1"/>
        <v>9.634197821246071E-2</v>
      </c>
    </row>
    <row r="81" spans="2:4" x14ac:dyDescent="0.15">
      <c r="B81" s="16" t="s">
        <v>166</v>
      </c>
      <c r="C81" s="16" t="s">
        <v>167</v>
      </c>
      <c r="D81" s="16">
        <f t="shared" ca="1" si="1"/>
        <v>0.6394351884073467</v>
      </c>
    </row>
    <row r="82" spans="2:4" x14ac:dyDescent="0.15">
      <c r="B82" s="16" t="s">
        <v>168</v>
      </c>
      <c r="C82" s="16" t="s">
        <v>169</v>
      </c>
      <c r="D82" s="16">
        <f t="shared" ca="1" si="1"/>
        <v>0.35614629953100441</v>
      </c>
    </row>
    <row r="83" spans="2:4" x14ac:dyDescent="0.15">
      <c r="B83" s="16" t="s">
        <v>170</v>
      </c>
      <c r="C83" s="16" t="s">
        <v>171</v>
      </c>
      <c r="D83" s="16">
        <f t="shared" ca="1" si="1"/>
        <v>0.98128188291626739</v>
      </c>
    </row>
    <row r="84" spans="2:4" x14ac:dyDescent="0.15">
      <c r="B84" s="16" t="s">
        <v>172</v>
      </c>
      <c r="C84" s="16" t="s">
        <v>173</v>
      </c>
      <c r="D84" s="16">
        <f t="shared" ca="1" si="1"/>
        <v>0.83065121841583822</v>
      </c>
    </row>
    <row r="85" spans="2:4" x14ac:dyDescent="0.15">
      <c r="B85" s="16" t="s">
        <v>174</v>
      </c>
      <c r="C85" s="16" t="s">
        <v>175</v>
      </c>
      <c r="D85" s="16">
        <f t="shared" ca="1" si="1"/>
        <v>0.67245306569493413</v>
      </c>
    </row>
    <row r="86" spans="2:4" x14ac:dyDescent="0.15">
      <c r="B86" s="16" t="s">
        <v>176</v>
      </c>
      <c r="C86" s="16" t="s">
        <v>177</v>
      </c>
      <c r="D86" s="16">
        <f t="shared" ca="1" si="1"/>
        <v>0.29134048060031847</v>
      </c>
    </row>
    <row r="87" spans="2:4" x14ac:dyDescent="0.15">
      <c r="B87" s="16" t="s">
        <v>178</v>
      </c>
      <c r="C87" s="16" t="s">
        <v>179</v>
      </c>
      <c r="D87" s="16">
        <f t="shared" ca="1" si="1"/>
        <v>5.8841847769384392E-2</v>
      </c>
    </row>
    <row r="88" spans="2:4" x14ac:dyDescent="0.15">
      <c r="B88" s="16" t="s">
        <v>180</v>
      </c>
      <c r="C88" s="16" t="s">
        <v>181</v>
      </c>
      <c r="D88" s="16">
        <f t="shared" ca="1" si="1"/>
        <v>0.82148021427436191</v>
      </c>
    </row>
    <row r="89" spans="2:4" x14ac:dyDescent="0.15">
      <c r="B89" s="16" t="s">
        <v>182</v>
      </c>
      <c r="C89" s="16" t="s">
        <v>183</v>
      </c>
      <c r="D89" s="16">
        <f t="shared" ca="1" si="1"/>
        <v>0.92448265766856041</v>
      </c>
    </row>
    <row r="90" spans="2:4" x14ac:dyDescent="0.15">
      <c r="B90" s="16" t="s">
        <v>184</v>
      </c>
      <c r="C90" s="16" t="s">
        <v>185</v>
      </c>
      <c r="D90" s="16">
        <f t="shared" ca="1" si="1"/>
        <v>0.55306387874096208</v>
      </c>
    </row>
    <row r="91" spans="2:4" x14ac:dyDescent="0.15">
      <c r="B91" s="16" t="s">
        <v>186</v>
      </c>
      <c r="C91" s="16" t="s">
        <v>187</v>
      </c>
      <c r="D91" s="16">
        <f t="shared" ca="1" si="1"/>
        <v>0.10405170601343894</v>
      </c>
    </row>
    <row r="92" spans="2:4" x14ac:dyDescent="0.15">
      <c r="B92" s="16" t="s">
        <v>188</v>
      </c>
      <c r="C92" s="16" t="s">
        <v>189</v>
      </c>
      <c r="D92" s="16">
        <f t="shared" ca="1" si="1"/>
        <v>0.13981532389387652</v>
      </c>
    </row>
    <row r="93" spans="2:4" x14ac:dyDescent="0.15">
      <c r="B93" s="16" t="s">
        <v>190</v>
      </c>
      <c r="C93" s="16" t="s">
        <v>191</v>
      </c>
      <c r="D93" s="16">
        <f t="shared" ca="1" si="1"/>
        <v>0.78091269917348605</v>
      </c>
    </row>
    <row r="94" spans="2:4" x14ac:dyDescent="0.15">
      <c r="B94" s="16" t="s">
        <v>192</v>
      </c>
      <c r="C94" s="16" t="s">
        <v>193</v>
      </c>
      <c r="D94" s="16">
        <f t="shared" ca="1" si="1"/>
        <v>0.28102629903779486</v>
      </c>
    </row>
    <row r="95" spans="2:4" x14ac:dyDescent="0.15">
      <c r="B95" s="16" t="s">
        <v>194</v>
      </c>
      <c r="C95" s="16" t="s">
        <v>195</v>
      </c>
      <c r="D95" s="16">
        <f t="shared" ca="1" si="1"/>
        <v>0.600612867042849</v>
      </c>
    </row>
    <row r="96" spans="2:4" x14ac:dyDescent="0.15">
      <c r="B96" s="16" t="s">
        <v>196</v>
      </c>
      <c r="C96" s="16" t="s">
        <v>197</v>
      </c>
      <c r="D96" s="16">
        <f t="shared" ca="1" si="1"/>
        <v>0.59017228880487382</v>
      </c>
    </row>
    <row r="97" spans="2:4" x14ac:dyDescent="0.15">
      <c r="B97" s="16" t="s">
        <v>198</v>
      </c>
      <c r="C97" s="16" t="s">
        <v>199</v>
      </c>
      <c r="D97" s="16">
        <f t="shared" ca="1" si="1"/>
        <v>0.44273768984019024</v>
      </c>
    </row>
    <row r="98" spans="2:4" x14ac:dyDescent="0.15">
      <c r="B98" s="16" t="s">
        <v>200</v>
      </c>
      <c r="C98" s="16" t="s">
        <v>201</v>
      </c>
      <c r="D98" s="16">
        <f t="shared" ca="1" si="1"/>
        <v>0.16007086372569002</v>
      </c>
    </row>
    <row r="99" spans="2:4" x14ac:dyDescent="0.15">
      <c r="B99" s="16" t="s">
        <v>202</v>
      </c>
      <c r="C99" s="16" t="s">
        <v>203</v>
      </c>
      <c r="D99" s="16">
        <f t="shared" ca="1" si="1"/>
        <v>9.7115687159769482E-2</v>
      </c>
    </row>
    <row r="100" spans="2:4" x14ac:dyDescent="0.15">
      <c r="B100" s="16" t="s">
        <v>204</v>
      </c>
      <c r="C100" s="16" t="s">
        <v>205</v>
      </c>
      <c r="D100" s="16">
        <f t="shared" ca="1" si="1"/>
        <v>0.63407651171838553</v>
      </c>
    </row>
    <row r="101" spans="2:4" x14ac:dyDescent="0.15">
      <c r="B101" s="16" t="s">
        <v>206</v>
      </c>
      <c r="C101" s="16" t="s">
        <v>207</v>
      </c>
      <c r="D101" s="16">
        <f t="shared" ca="1" si="1"/>
        <v>0.27542435567513301</v>
      </c>
    </row>
    <row r="102" spans="2:4" x14ac:dyDescent="0.15">
      <c r="B102" s="16" t="s">
        <v>208</v>
      </c>
      <c r="C102" s="16" t="s">
        <v>209</v>
      </c>
      <c r="D102" s="16">
        <f t="shared" ca="1" si="1"/>
        <v>0.96983571819018999</v>
      </c>
    </row>
    <row r="103" spans="2:4" x14ac:dyDescent="0.15">
      <c r="B103" s="16" t="s">
        <v>210</v>
      </c>
      <c r="C103" s="16" t="s">
        <v>211</v>
      </c>
      <c r="D103" s="16">
        <f t="shared" ca="1" si="1"/>
        <v>0.24087872234067065</v>
      </c>
    </row>
    <row r="104" spans="2:4" x14ac:dyDescent="0.15">
      <c r="B104" s="16" t="s">
        <v>212</v>
      </c>
      <c r="C104" s="16" t="s">
        <v>213</v>
      </c>
      <c r="D104" s="16">
        <f t="shared" ca="1" si="1"/>
        <v>0.4257807618270899</v>
      </c>
    </row>
    <row r="105" spans="2:4" x14ac:dyDescent="0.15">
      <c r="B105" s="16" t="s">
        <v>214</v>
      </c>
      <c r="C105" s="16" t="s">
        <v>215</v>
      </c>
      <c r="D105" s="16">
        <f t="shared" ca="1" si="1"/>
        <v>0.14319668652548279</v>
      </c>
    </row>
    <row r="106" spans="2:4" x14ac:dyDescent="0.15">
      <c r="B106" s="16" t="s">
        <v>216</v>
      </c>
      <c r="C106" s="16" t="s">
        <v>217</v>
      </c>
      <c r="D106" s="16">
        <f t="shared" ca="1" si="1"/>
        <v>0.59787587478992521</v>
      </c>
    </row>
    <row r="107" spans="2:4" x14ac:dyDescent="0.15">
      <c r="B107" s="16" t="s">
        <v>218</v>
      </c>
      <c r="C107" s="16" t="s">
        <v>219</v>
      </c>
      <c r="D107" s="16">
        <f t="shared" ca="1" si="1"/>
        <v>0.57816811966621717</v>
      </c>
    </row>
    <row r="108" spans="2:4" x14ac:dyDescent="0.15">
      <c r="B108" s="16" t="s">
        <v>220</v>
      </c>
      <c r="C108" s="16" t="s">
        <v>221</v>
      </c>
      <c r="D108" s="16">
        <f t="shared" ca="1" si="1"/>
        <v>0.33334764219843582</v>
      </c>
    </row>
    <row r="109" spans="2:4" x14ac:dyDescent="0.15">
      <c r="B109" s="16" t="s">
        <v>222</v>
      </c>
      <c r="C109" s="16" t="s">
        <v>223</v>
      </c>
      <c r="D109" s="16">
        <f t="shared" ca="1" si="1"/>
        <v>0.95046247767244152</v>
      </c>
    </row>
    <row r="110" spans="2:4" x14ac:dyDescent="0.15">
      <c r="B110" s="16" t="s">
        <v>224</v>
      </c>
      <c r="C110" s="16" t="s">
        <v>225</v>
      </c>
      <c r="D110" s="16">
        <f t="shared" ca="1" si="1"/>
        <v>6.3874540404568858E-2</v>
      </c>
    </row>
    <row r="111" spans="2:4" x14ac:dyDescent="0.15">
      <c r="B111" s="16" t="s">
        <v>226</v>
      </c>
      <c r="C111" s="16" t="s">
        <v>227</v>
      </c>
      <c r="D111" s="16">
        <f t="shared" ca="1" si="1"/>
        <v>0.35971179563727917</v>
      </c>
    </row>
    <row r="112" spans="2:4" x14ac:dyDescent="0.15">
      <c r="B112" s="16" t="s">
        <v>228</v>
      </c>
      <c r="C112" s="16" t="s">
        <v>229</v>
      </c>
      <c r="D112" s="16">
        <f t="shared" ca="1" si="1"/>
        <v>0.41029189941314004</v>
      </c>
    </row>
    <row r="113" spans="2:4" x14ac:dyDescent="0.15">
      <c r="B113" s="16" t="s">
        <v>230</v>
      </c>
      <c r="C113" s="16" t="s">
        <v>231</v>
      </c>
      <c r="D113" s="16">
        <f t="shared" ca="1" si="1"/>
        <v>0.30714350387849965</v>
      </c>
    </row>
    <row r="114" spans="2:4" x14ac:dyDescent="0.15">
      <c r="B114" s="16" t="s">
        <v>232</v>
      </c>
      <c r="C114" s="16" t="s">
        <v>233</v>
      </c>
      <c r="D114" s="16">
        <f t="shared" ca="1" si="1"/>
        <v>2.7527325738735398E-3</v>
      </c>
    </row>
    <row r="115" spans="2:4" x14ac:dyDescent="0.15">
      <c r="B115" s="16" t="s">
        <v>234</v>
      </c>
      <c r="C115" s="16" t="s">
        <v>235</v>
      </c>
      <c r="D115" s="16">
        <f t="shared" ca="1" si="1"/>
        <v>0.12609175333709266</v>
      </c>
    </row>
    <row r="116" spans="2:4" x14ac:dyDescent="0.15">
      <c r="B116" s="16" t="s">
        <v>236</v>
      </c>
      <c r="C116" s="16" t="s">
        <v>237</v>
      </c>
      <c r="D116" s="16">
        <f t="shared" ca="1" si="1"/>
        <v>0.77515613613066559</v>
      </c>
    </row>
    <row r="117" spans="2:4" x14ac:dyDescent="0.15">
      <c r="B117" s="16" t="s">
        <v>238</v>
      </c>
      <c r="C117" s="16" t="s">
        <v>239</v>
      </c>
      <c r="D117" s="16">
        <f t="shared" ca="1" si="1"/>
        <v>0.268109955709531</v>
      </c>
    </row>
    <row r="118" spans="2:4" x14ac:dyDescent="0.15">
      <c r="B118" s="16" t="s">
        <v>240</v>
      </c>
      <c r="C118" s="16" t="s">
        <v>241</v>
      </c>
      <c r="D118" s="16">
        <f t="shared" ca="1" si="1"/>
        <v>0.55798989961311218</v>
      </c>
    </row>
    <row r="119" spans="2:4" x14ac:dyDescent="0.15">
      <c r="B119" s="16" t="s">
        <v>242</v>
      </c>
      <c r="C119" s="16" t="s">
        <v>243</v>
      </c>
      <c r="D119" s="16">
        <f t="shared" ca="1" si="1"/>
        <v>0.37806321620138472</v>
      </c>
    </row>
    <row r="120" spans="2:4" x14ac:dyDescent="0.15">
      <c r="B120" s="16" t="s">
        <v>244</v>
      </c>
      <c r="C120" s="16" t="s">
        <v>245</v>
      </c>
      <c r="D120" s="16">
        <f t="shared" ca="1" si="1"/>
        <v>0.87496771052281508</v>
      </c>
    </row>
    <row r="121" spans="2:4" x14ac:dyDescent="0.15">
      <c r="B121" s="16" t="s">
        <v>246</v>
      </c>
      <c r="C121" s="16" t="s">
        <v>247</v>
      </c>
      <c r="D121" s="16">
        <f t="shared" ca="1" si="1"/>
        <v>0.11534888634501661</v>
      </c>
    </row>
    <row r="122" spans="2:4" x14ac:dyDescent="0.15">
      <c r="B122" s="16" t="s">
        <v>248</v>
      </c>
      <c r="C122" s="16" t="s">
        <v>249</v>
      </c>
      <c r="D122" s="16">
        <f t="shared" ca="1" si="1"/>
        <v>0.84820287135521832</v>
      </c>
    </row>
    <row r="123" spans="2:4" x14ac:dyDescent="0.15">
      <c r="B123" s="16" t="s">
        <v>250</v>
      </c>
      <c r="C123" s="16" t="s">
        <v>251</v>
      </c>
      <c r="D123" s="16">
        <f t="shared" ca="1" si="1"/>
        <v>0.42838176496640779</v>
      </c>
    </row>
    <row r="124" spans="2:4" x14ac:dyDescent="0.15">
      <c r="B124" s="16" t="s">
        <v>252</v>
      </c>
      <c r="C124" s="16" t="s">
        <v>253</v>
      </c>
      <c r="D124" s="16">
        <f t="shared" ca="1" si="1"/>
        <v>0.60786910263070948</v>
      </c>
    </row>
    <row r="125" spans="2:4" x14ac:dyDescent="0.15">
      <c r="B125" s="16" t="s">
        <v>254</v>
      </c>
      <c r="C125" s="16" t="s">
        <v>255</v>
      </c>
      <c r="D125" s="16">
        <f t="shared" ca="1" si="1"/>
        <v>0.34997227917265394</v>
      </c>
    </row>
    <row r="126" spans="2:4" x14ac:dyDescent="0.15">
      <c r="B126" s="16" t="s">
        <v>256</v>
      </c>
      <c r="C126" s="16" t="s">
        <v>257</v>
      </c>
      <c r="D126" s="16">
        <f t="shared" ca="1" si="1"/>
        <v>0.54301727655576526</v>
      </c>
    </row>
    <row r="127" spans="2:4" x14ac:dyDescent="0.15">
      <c r="B127" s="16" t="s">
        <v>258</v>
      </c>
      <c r="C127" s="16" t="s">
        <v>259</v>
      </c>
      <c r="D127" s="16">
        <f t="shared" ca="1" si="1"/>
        <v>0.29948853597590275</v>
      </c>
    </row>
    <row r="128" spans="2:4" x14ac:dyDescent="0.15">
      <c r="B128" s="16" t="s">
        <v>260</v>
      </c>
      <c r="C128" s="16" t="s">
        <v>261</v>
      </c>
      <c r="D128" s="16">
        <f t="shared" ca="1" si="1"/>
        <v>0.88336588899509338</v>
      </c>
    </row>
    <row r="129" spans="2:4" x14ac:dyDescent="0.15">
      <c r="B129" s="16" t="s">
        <v>262</v>
      </c>
      <c r="C129" s="16" t="s">
        <v>263</v>
      </c>
      <c r="D129" s="16">
        <f t="shared" ca="1" si="1"/>
        <v>0.24505078508693401</v>
      </c>
    </row>
    <row r="130" spans="2:4" x14ac:dyDescent="0.15">
      <c r="B130" s="16" t="s">
        <v>264</v>
      </c>
      <c r="C130" s="16" t="s">
        <v>265</v>
      </c>
      <c r="D130" s="16">
        <f t="shared" ref="D130:D193" ca="1" si="2">RAND()</f>
        <v>7.485141562108355E-2</v>
      </c>
    </row>
    <row r="131" spans="2:4" x14ac:dyDescent="0.15">
      <c r="B131" s="16" t="s">
        <v>266</v>
      </c>
      <c r="C131" s="16" t="s">
        <v>267</v>
      </c>
      <c r="D131" s="16">
        <f t="shared" ca="1" si="2"/>
        <v>0.85990171617784261</v>
      </c>
    </row>
    <row r="132" spans="2:4" x14ac:dyDescent="0.15">
      <c r="B132" s="16" t="s">
        <v>268</v>
      </c>
      <c r="C132" s="16" t="s">
        <v>269</v>
      </c>
      <c r="D132" s="16">
        <f t="shared" ca="1" si="2"/>
        <v>0.18832493798370609</v>
      </c>
    </row>
    <row r="133" spans="2:4" x14ac:dyDescent="0.15">
      <c r="B133" s="16" t="s">
        <v>270</v>
      </c>
      <c r="C133" s="16" t="s">
        <v>271</v>
      </c>
      <c r="D133" s="16">
        <f t="shared" ca="1" si="2"/>
        <v>0.51913713671674888</v>
      </c>
    </row>
    <row r="134" spans="2:4" x14ac:dyDescent="0.15">
      <c r="B134" s="16" t="s">
        <v>272</v>
      </c>
      <c r="C134" s="16" t="s">
        <v>273</v>
      </c>
      <c r="D134" s="16">
        <f t="shared" ca="1" si="2"/>
        <v>6.0341799764669246E-2</v>
      </c>
    </row>
    <row r="135" spans="2:4" x14ac:dyDescent="0.15">
      <c r="B135" s="16" t="s">
        <v>274</v>
      </c>
      <c r="C135" s="16" t="s">
        <v>275</v>
      </c>
      <c r="D135" s="16">
        <f t="shared" ca="1" si="2"/>
        <v>0.45763129858836449</v>
      </c>
    </row>
    <row r="136" spans="2:4" x14ac:dyDescent="0.15">
      <c r="B136" s="16" t="s">
        <v>276</v>
      </c>
      <c r="C136" s="16" t="s">
        <v>277</v>
      </c>
      <c r="D136" s="16">
        <f t="shared" ca="1" si="2"/>
        <v>0.18065488387400497</v>
      </c>
    </row>
    <row r="137" spans="2:4" x14ac:dyDescent="0.15">
      <c r="B137" s="16" t="s">
        <v>278</v>
      </c>
      <c r="C137" s="16" t="s">
        <v>279</v>
      </c>
      <c r="D137" s="16">
        <f t="shared" ca="1" si="2"/>
        <v>0.48762163552318261</v>
      </c>
    </row>
    <row r="138" spans="2:4" x14ac:dyDescent="0.15">
      <c r="B138" s="16" t="s">
        <v>280</v>
      </c>
      <c r="C138" s="16" t="s">
        <v>281</v>
      </c>
      <c r="D138" s="16">
        <f t="shared" ca="1" si="2"/>
        <v>0.48331361513146953</v>
      </c>
    </row>
    <row r="139" spans="2:4" x14ac:dyDescent="0.15">
      <c r="B139" s="16" t="s">
        <v>282</v>
      </c>
      <c r="C139" s="16" t="s">
        <v>283</v>
      </c>
      <c r="D139" s="16">
        <f t="shared" ca="1" si="2"/>
        <v>0.2993011536529252</v>
      </c>
    </row>
    <row r="140" spans="2:4" x14ac:dyDescent="0.15">
      <c r="B140" s="16" t="s">
        <v>284</v>
      </c>
      <c r="C140" s="16" t="s">
        <v>285</v>
      </c>
      <c r="D140" s="16">
        <f t="shared" ca="1" si="2"/>
        <v>9.7071094822544501E-2</v>
      </c>
    </row>
    <row r="141" spans="2:4" x14ac:dyDescent="0.15">
      <c r="B141" s="16" t="s">
        <v>286</v>
      </c>
      <c r="C141" s="16" t="s">
        <v>287</v>
      </c>
      <c r="D141" s="16">
        <f t="shared" ca="1" si="2"/>
        <v>0.10975809845010487</v>
      </c>
    </row>
    <row r="142" spans="2:4" x14ac:dyDescent="0.15">
      <c r="B142" s="16" t="s">
        <v>288</v>
      </c>
      <c r="C142" s="16" t="s">
        <v>289</v>
      </c>
      <c r="D142" s="16">
        <f t="shared" ca="1" si="2"/>
        <v>0.20570699417085991</v>
      </c>
    </row>
    <row r="143" spans="2:4" x14ac:dyDescent="0.15">
      <c r="B143" s="16" t="s">
        <v>290</v>
      </c>
      <c r="C143" s="16" t="s">
        <v>291</v>
      </c>
      <c r="D143" s="16">
        <f t="shared" ca="1" si="2"/>
        <v>0.95060064481859807</v>
      </c>
    </row>
    <row r="144" spans="2:4" x14ac:dyDescent="0.15">
      <c r="B144" s="16" t="s">
        <v>292</v>
      </c>
      <c r="C144" s="16" t="s">
        <v>293</v>
      </c>
      <c r="D144" s="16">
        <f t="shared" ca="1" si="2"/>
        <v>0.58346344929527716</v>
      </c>
    </row>
    <row r="145" spans="2:4" x14ac:dyDescent="0.15">
      <c r="B145" s="16" t="s">
        <v>294</v>
      </c>
      <c r="C145" s="16" t="s">
        <v>295</v>
      </c>
      <c r="D145" s="16">
        <f t="shared" ca="1" si="2"/>
        <v>0.6766382471060659</v>
      </c>
    </row>
    <row r="146" spans="2:4" x14ac:dyDescent="0.15">
      <c r="B146" s="16" t="s">
        <v>296</v>
      </c>
      <c r="C146" s="16" t="s">
        <v>297</v>
      </c>
      <c r="D146" s="16">
        <f t="shared" ca="1" si="2"/>
        <v>0.24599708796267816</v>
      </c>
    </row>
    <row r="147" spans="2:4" x14ac:dyDescent="0.15">
      <c r="B147" s="16" t="s">
        <v>298</v>
      </c>
      <c r="C147" s="16" t="s">
        <v>299</v>
      </c>
      <c r="D147" s="16">
        <f t="shared" ca="1" si="2"/>
        <v>0.95065594000275599</v>
      </c>
    </row>
    <row r="148" spans="2:4" x14ac:dyDescent="0.15">
      <c r="B148" s="16" t="s">
        <v>300</v>
      </c>
      <c r="C148" s="16" t="s">
        <v>301</v>
      </c>
      <c r="D148" s="16">
        <f t="shared" ca="1" si="2"/>
        <v>0.26662131937557343</v>
      </c>
    </row>
    <row r="149" spans="2:4" x14ac:dyDescent="0.15">
      <c r="B149" s="16" t="s">
        <v>302</v>
      </c>
      <c r="C149" s="16" t="s">
        <v>303</v>
      </c>
      <c r="D149" s="16">
        <f t="shared" ca="1" si="2"/>
        <v>0.94356964851813474</v>
      </c>
    </row>
    <row r="150" spans="2:4" x14ac:dyDescent="0.15">
      <c r="B150" s="16" t="s">
        <v>304</v>
      </c>
      <c r="C150" s="16" t="s">
        <v>305</v>
      </c>
      <c r="D150" s="16">
        <f t="shared" ca="1" si="2"/>
        <v>0.85666472328748955</v>
      </c>
    </row>
    <row r="151" spans="2:4" x14ac:dyDescent="0.15">
      <c r="B151" s="16" t="s">
        <v>306</v>
      </c>
      <c r="C151" s="16" t="s">
        <v>307</v>
      </c>
      <c r="D151" s="16">
        <f t="shared" ca="1" si="2"/>
        <v>0.4495532699972824</v>
      </c>
    </row>
    <row r="152" spans="2:4" x14ac:dyDescent="0.15">
      <c r="B152" s="16" t="s">
        <v>308</v>
      </c>
      <c r="C152" s="16" t="s">
        <v>309</v>
      </c>
      <c r="D152" s="16">
        <f t="shared" ca="1" si="2"/>
        <v>0.61420658398878458</v>
      </c>
    </row>
    <row r="153" spans="2:4" x14ac:dyDescent="0.15">
      <c r="B153" s="16" t="s">
        <v>310</v>
      </c>
      <c r="C153" s="16" t="s">
        <v>311</v>
      </c>
      <c r="D153" s="16">
        <f t="shared" ca="1" si="2"/>
        <v>0.57383769483377212</v>
      </c>
    </row>
    <row r="154" spans="2:4" x14ac:dyDescent="0.15">
      <c r="B154" s="16" t="s">
        <v>312</v>
      </c>
      <c r="C154" s="16" t="s">
        <v>313</v>
      </c>
      <c r="D154" s="16">
        <f t="shared" ca="1" si="2"/>
        <v>0.38791345016835177</v>
      </c>
    </row>
    <row r="155" spans="2:4" x14ac:dyDescent="0.15">
      <c r="B155" s="16" t="s">
        <v>314</v>
      </c>
      <c r="C155" s="16" t="s">
        <v>315</v>
      </c>
      <c r="D155" s="16">
        <f t="shared" ca="1" si="2"/>
        <v>0.32351300102792069</v>
      </c>
    </row>
    <row r="156" spans="2:4" x14ac:dyDescent="0.15">
      <c r="B156" s="16" t="s">
        <v>316</v>
      </c>
      <c r="C156" s="16" t="s">
        <v>317</v>
      </c>
      <c r="D156" s="16">
        <f t="shared" ca="1" si="2"/>
        <v>0.38627668732131826</v>
      </c>
    </row>
    <row r="157" spans="2:4" x14ac:dyDescent="0.15">
      <c r="B157" s="16" t="s">
        <v>318</v>
      </c>
      <c r="C157" s="16" t="s">
        <v>319</v>
      </c>
      <c r="D157" s="16">
        <f t="shared" ca="1" si="2"/>
        <v>0.59844064929623098</v>
      </c>
    </row>
    <row r="158" spans="2:4" x14ac:dyDescent="0.15">
      <c r="B158" s="16" t="s">
        <v>320</v>
      </c>
      <c r="C158" s="16" t="s">
        <v>321</v>
      </c>
      <c r="D158" s="16">
        <f t="shared" ca="1" si="2"/>
        <v>0.81257935076036325</v>
      </c>
    </row>
    <row r="159" spans="2:4" x14ac:dyDescent="0.15">
      <c r="B159" s="16" t="s">
        <v>322</v>
      </c>
      <c r="C159" s="16" t="s">
        <v>323</v>
      </c>
      <c r="D159" s="16">
        <f t="shared" ca="1" si="2"/>
        <v>0.4024467074237138</v>
      </c>
    </row>
    <row r="160" spans="2:4" x14ac:dyDescent="0.15">
      <c r="B160" s="16" t="s">
        <v>324</v>
      </c>
      <c r="C160" s="16" t="s">
        <v>325</v>
      </c>
      <c r="D160" s="16">
        <f t="shared" ca="1" si="2"/>
        <v>0.41985212977988873</v>
      </c>
    </row>
    <row r="161" spans="2:4" x14ac:dyDescent="0.15">
      <c r="B161" s="16" t="s">
        <v>326</v>
      </c>
      <c r="C161" s="16" t="s">
        <v>327</v>
      </c>
      <c r="D161" s="16">
        <f t="shared" ca="1" si="2"/>
        <v>0.40980089073952397</v>
      </c>
    </row>
    <row r="162" spans="2:4" x14ac:dyDescent="0.15">
      <c r="B162" s="16" t="s">
        <v>328</v>
      </c>
      <c r="C162" s="16" t="s">
        <v>329</v>
      </c>
      <c r="D162" s="16">
        <f t="shared" ca="1" si="2"/>
        <v>0.97950596747323604</v>
      </c>
    </row>
    <row r="163" spans="2:4" x14ac:dyDescent="0.15">
      <c r="B163" s="16" t="s">
        <v>330</v>
      </c>
      <c r="C163" s="16" t="s">
        <v>331</v>
      </c>
      <c r="D163" s="16">
        <f t="shared" ca="1" si="2"/>
        <v>0.96547186774797755</v>
      </c>
    </row>
    <row r="164" spans="2:4" x14ac:dyDescent="0.15">
      <c r="B164" s="16" t="s">
        <v>332</v>
      </c>
      <c r="C164" s="16" t="s">
        <v>333</v>
      </c>
      <c r="D164" s="16">
        <f t="shared" ca="1" si="2"/>
        <v>0.27058214727478591</v>
      </c>
    </row>
    <row r="165" spans="2:4" x14ac:dyDescent="0.15">
      <c r="B165" s="16" t="s">
        <v>334</v>
      </c>
      <c r="C165" s="16" t="s">
        <v>335</v>
      </c>
      <c r="D165" s="16">
        <f t="shared" ca="1" si="2"/>
        <v>0.76626447906165107</v>
      </c>
    </row>
    <row r="166" spans="2:4" x14ac:dyDescent="0.15">
      <c r="B166" s="16" t="s">
        <v>336</v>
      </c>
      <c r="C166" s="16" t="s">
        <v>337</v>
      </c>
      <c r="D166" s="16">
        <f t="shared" ca="1" si="2"/>
        <v>0.90641883759721165</v>
      </c>
    </row>
    <row r="167" spans="2:4" x14ac:dyDescent="0.15">
      <c r="B167" s="16" t="s">
        <v>338</v>
      </c>
      <c r="C167" s="16" t="s">
        <v>339</v>
      </c>
      <c r="D167" s="16">
        <f t="shared" ca="1" si="2"/>
        <v>0.31457015758441309</v>
      </c>
    </row>
    <row r="168" spans="2:4" x14ac:dyDescent="0.15">
      <c r="B168" s="16" t="s">
        <v>340</v>
      </c>
      <c r="C168" s="16" t="s">
        <v>341</v>
      </c>
      <c r="D168" s="16">
        <f t="shared" ca="1" si="2"/>
        <v>0.10615203223297698</v>
      </c>
    </row>
    <row r="169" spans="2:4" x14ac:dyDescent="0.15">
      <c r="B169" s="16" t="s">
        <v>342</v>
      </c>
      <c r="C169" s="16" t="s">
        <v>343</v>
      </c>
      <c r="D169" s="16">
        <f t="shared" ca="1" si="2"/>
        <v>0.30379392409089756</v>
      </c>
    </row>
    <row r="170" spans="2:4" x14ac:dyDescent="0.15">
      <c r="B170" s="16" t="s">
        <v>344</v>
      </c>
      <c r="C170" s="16" t="s">
        <v>345</v>
      </c>
      <c r="D170" s="16">
        <f t="shared" ca="1" si="2"/>
        <v>0.76966336474070995</v>
      </c>
    </row>
    <row r="171" spans="2:4" x14ac:dyDescent="0.15">
      <c r="B171" s="16" t="s">
        <v>346</v>
      </c>
      <c r="C171" s="16" t="s">
        <v>347</v>
      </c>
      <c r="D171" s="16">
        <f t="shared" ca="1" si="2"/>
        <v>0.99965450036854542</v>
      </c>
    </row>
    <row r="172" spans="2:4" x14ac:dyDescent="0.15">
      <c r="B172" s="16" t="s">
        <v>348</v>
      </c>
      <c r="C172" s="16" t="s">
        <v>349</v>
      </c>
      <c r="D172" s="16">
        <f t="shared" ca="1" si="2"/>
        <v>0.95074794335578428</v>
      </c>
    </row>
    <row r="173" spans="2:4" x14ac:dyDescent="0.15">
      <c r="B173" s="16" t="s">
        <v>350</v>
      </c>
      <c r="C173" s="16" t="s">
        <v>351</v>
      </c>
      <c r="D173" s="16">
        <f t="shared" ca="1" si="2"/>
        <v>0.27099187513542944</v>
      </c>
    </row>
    <row r="174" spans="2:4" x14ac:dyDescent="0.15">
      <c r="B174" s="16" t="s">
        <v>352</v>
      </c>
      <c r="C174" s="16" t="s">
        <v>353</v>
      </c>
      <c r="D174" s="16">
        <f t="shared" ca="1" si="2"/>
        <v>1.5810155869442122E-2</v>
      </c>
    </row>
    <row r="175" spans="2:4" x14ac:dyDescent="0.15">
      <c r="B175" s="16" t="s">
        <v>354</v>
      </c>
      <c r="C175" s="16" t="s">
        <v>355</v>
      </c>
      <c r="D175" s="16">
        <f t="shared" ca="1" si="2"/>
        <v>4.4372643012046797E-2</v>
      </c>
    </row>
    <row r="176" spans="2:4" x14ac:dyDescent="0.15">
      <c r="B176" s="16" t="s">
        <v>356</v>
      </c>
      <c r="C176" s="16" t="s">
        <v>357</v>
      </c>
      <c r="D176" s="16">
        <f t="shared" ca="1" si="2"/>
        <v>0.37172009042653831</v>
      </c>
    </row>
    <row r="177" spans="2:4" x14ac:dyDescent="0.15">
      <c r="B177" s="16" t="s">
        <v>358</v>
      </c>
      <c r="C177" s="16" t="s">
        <v>359</v>
      </c>
      <c r="D177" s="16">
        <f t="shared" ca="1" si="2"/>
        <v>0.68009875289593502</v>
      </c>
    </row>
    <row r="178" spans="2:4" x14ac:dyDescent="0.15">
      <c r="B178" s="16" t="s">
        <v>360</v>
      </c>
      <c r="C178" s="16" t="s">
        <v>361</v>
      </c>
      <c r="D178" s="16">
        <f t="shared" ca="1" si="2"/>
        <v>0.67782124142874101</v>
      </c>
    </row>
    <row r="179" spans="2:4" x14ac:dyDescent="0.15">
      <c r="B179" s="16" t="s">
        <v>362</v>
      </c>
      <c r="C179" s="16" t="s">
        <v>363</v>
      </c>
      <c r="D179" s="16">
        <f t="shared" ca="1" si="2"/>
        <v>0.15940434317812724</v>
      </c>
    </row>
    <row r="180" spans="2:4" x14ac:dyDescent="0.15">
      <c r="B180" s="16" t="s">
        <v>364</v>
      </c>
      <c r="C180" s="16" t="s">
        <v>365</v>
      </c>
      <c r="D180" s="16">
        <f t="shared" ca="1" si="2"/>
        <v>0.78568017464263129</v>
      </c>
    </row>
    <row r="181" spans="2:4" x14ac:dyDescent="0.15">
      <c r="B181" s="16" t="s">
        <v>366</v>
      </c>
      <c r="C181" s="16" t="s">
        <v>367</v>
      </c>
      <c r="D181" s="16">
        <f t="shared" ca="1" si="2"/>
        <v>1.2190993743891321E-2</v>
      </c>
    </row>
    <row r="182" spans="2:4" x14ac:dyDescent="0.15">
      <c r="B182" s="16" t="s">
        <v>368</v>
      </c>
      <c r="C182" s="16" t="s">
        <v>369</v>
      </c>
      <c r="D182" s="16">
        <f t="shared" ca="1" si="2"/>
        <v>0.47732863203491971</v>
      </c>
    </row>
    <row r="183" spans="2:4" x14ac:dyDescent="0.15">
      <c r="B183" s="16" t="s">
        <v>370</v>
      </c>
      <c r="C183" s="16" t="s">
        <v>371</v>
      </c>
      <c r="D183" s="16">
        <f t="shared" ca="1" si="2"/>
        <v>0.99108250964392186</v>
      </c>
    </row>
    <row r="184" spans="2:4" x14ac:dyDescent="0.15">
      <c r="B184" s="16" t="s">
        <v>372</v>
      </c>
      <c r="C184" s="16" t="s">
        <v>373</v>
      </c>
      <c r="D184" s="16">
        <f t="shared" ca="1" si="2"/>
        <v>0.3691571041717352</v>
      </c>
    </row>
    <row r="185" spans="2:4" x14ac:dyDescent="0.15">
      <c r="B185" s="16" t="s">
        <v>374</v>
      </c>
      <c r="C185" s="16" t="s">
        <v>375</v>
      </c>
      <c r="D185" s="16">
        <f t="shared" ca="1" si="2"/>
        <v>2.0788404695188056E-2</v>
      </c>
    </row>
    <row r="186" spans="2:4" x14ac:dyDescent="0.15">
      <c r="B186" s="16" t="s">
        <v>376</v>
      </c>
      <c r="C186" s="16" t="s">
        <v>377</v>
      </c>
      <c r="D186" s="16">
        <f t="shared" ca="1" si="2"/>
        <v>0.61442103659331682</v>
      </c>
    </row>
    <row r="187" spans="2:4" x14ac:dyDescent="0.15">
      <c r="B187" s="16" t="s">
        <v>378</v>
      </c>
      <c r="C187" s="16" t="s">
        <v>379</v>
      </c>
      <c r="D187" s="16">
        <f t="shared" ca="1" si="2"/>
        <v>0.95606090727665483</v>
      </c>
    </row>
    <row r="188" spans="2:4" x14ac:dyDescent="0.15">
      <c r="B188" s="16" t="s">
        <v>380</v>
      </c>
      <c r="C188" s="16" t="s">
        <v>381</v>
      </c>
      <c r="D188" s="16">
        <f t="shared" ca="1" si="2"/>
        <v>0.89225235437605599</v>
      </c>
    </row>
    <row r="189" spans="2:4" x14ac:dyDescent="0.15">
      <c r="B189" s="16" t="s">
        <v>382</v>
      </c>
      <c r="C189" s="16" t="s">
        <v>383</v>
      </c>
      <c r="D189" s="16">
        <f t="shared" ca="1" si="2"/>
        <v>0.1501453583393344</v>
      </c>
    </row>
    <row r="190" spans="2:4" x14ac:dyDescent="0.15">
      <c r="B190" s="16" t="s">
        <v>384</v>
      </c>
      <c r="C190" s="16" t="s">
        <v>385</v>
      </c>
      <c r="D190" s="16">
        <f t="shared" ca="1" si="2"/>
        <v>0.4187300470127161</v>
      </c>
    </row>
    <row r="191" spans="2:4" x14ac:dyDescent="0.15">
      <c r="B191" s="16" t="s">
        <v>386</v>
      </c>
      <c r="C191" s="16" t="s">
        <v>387</v>
      </c>
      <c r="D191" s="16">
        <f t="shared" ca="1" si="2"/>
        <v>7.4849573071078757E-2</v>
      </c>
    </row>
    <row r="192" spans="2:4" x14ac:dyDescent="0.15">
      <c r="B192" s="16" t="s">
        <v>388</v>
      </c>
      <c r="C192" s="16" t="s">
        <v>389</v>
      </c>
      <c r="D192" s="16">
        <f t="shared" ca="1" si="2"/>
        <v>0.36357312579026346</v>
      </c>
    </row>
    <row r="193" spans="2:4" x14ac:dyDescent="0.15">
      <c r="B193" s="16" t="s">
        <v>390</v>
      </c>
      <c r="C193" s="16" t="s">
        <v>391</v>
      </c>
      <c r="D193" s="16">
        <f t="shared" ca="1" si="2"/>
        <v>0.17865152854085387</v>
      </c>
    </row>
    <row r="194" spans="2:4" x14ac:dyDescent="0.15">
      <c r="B194" s="16" t="s">
        <v>392</v>
      </c>
      <c r="C194" s="16" t="s">
        <v>393</v>
      </c>
      <c r="D194" s="16">
        <f t="shared" ref="D194:D257" ca="1" si="3">RAND()</f>
        <v>0.26694480123550546</v>
      </c>
    </row>
    <row r="195" spans="2:4" x14ac:dyDescent="0.15">
      <c r="B195" s="16" t="s">
        <v>394</v>
      </c>
      <c r="C195" s="16" t="s">
        <v>395</v>
      </c>
      <c r="D195" s="16">
        <f t="shared" ca="1" si="3"/>
        <v>0.99309228880524902</v>
      </c>
    </row>
    <row r="196" spans="2:4" x14ac:dyDescent="0.15">
      <c r="B196" s="16" t="s">
        <v>396</v>
      </c>
      <c r="C196" s="16" t="s">
        <v>397</v>
      </c>
      <c r="D196" s="16">
        <f t="shared" ca="1" si="3"/>
        <v>0.18521544735583417</v>
      </c>
    </row>
    <row r="197" spans="2:4" x14ac:dyDescent="0.15">
      <c r="B197" s="16" t="s">
        <v>398</v>
      </c>
      <c r="C197" s="16" t="s">
        <v>399</v>
      </c>
      <c r="D197" s="16">
        <f t="shared" ca="1" si="3"/>
        <v>0.43022110836379968</v>
      </c>
    </row>
    <row r="198" spans="2:4" x14ac:dyDescent="0.15">
      <c r="B198" s="16" t="s">
        <v>400</v>
      </c>
      <c r="C198" s="16" t="s">
        <v>401</v>
      </c>
      <c r="D198" s="16">
        <f t="shared" ca="1" si="3"/>
        <v>0.71361528098476146</v>
      </c>
    </row>
    <row r="199" spans="2:4" x14ac:dyDescent="0.15">
      <c r="B199" s="16" t="s">
        <v>402</v>
      </c>
      <c r="C199" s="16" t="s">
        <v>403</v>
      </c>
      <c r="D199" s="16">
        <f t="shared" ca="1" si="3"/>
        <v>0.92987235565579751</v>
      </c>
    </row>
    <row r="200" spans="2:4" x14ac:dyDescent="0.15">
      <c r="B200" s="16" t="s">
        <v>404</v>
      </c>
      <c r="C200" s="16" t="s">
        <v>405</v>
      </c>
      <c r="D200" s="16">
        <f t="shared" ca="1" si="3"/>
        <v>1.0434064951037936E-2</v>
      </c>
    </row>
    <row r="201" spans="2:4" x14ac:dyDescent="0.15">
      <c r="B201" s="16" t="s">
        <v>406</v>
      </c>
      <c r="C201" s="16" t="s">
        <v>407</v>
      </c>
      <c r="D201" s="16">
        <f t="shared" ca="1" si="3"/>
        <v>0.89336545662016287</v>
      </c>
    </row>
    <row r="202" spans="2:4" x14ac:dyDescent="0.15">
      <c r="B202" s="16" t="s">
        <v>408</v>
      </c>
      <c r="C202" s="16" t="s">
        <v>409</v>
      </c>
      <c r="D202" s="16">
        <f t="shared" ca="1" si="3"/>
        <v>0.79870085687445802</v>
      </c>
    </row>
    <row r="203" spans="2:4" x14ac:dyDescent="0.15">
      <c r="B203" s="16" t="s">
        <v>410</v>
      </c>
      <c r="C203" s="16" t="s">
        <v>411</v>
      </c>
      <c r="D203" s="16">
        <f t="shared" ca="1" si="3"/>
        <v>0.35900141039052424</v>
      </c>
    </row>
    <row r="204" spans="2:4" x14ac:dyDescent="0.15">
      <c r="B204" s="16" t="s">
        <v>412</v>
      </c>
      <c r="C204" s="16" t="s">
        <v>413</v>
      </c>
      <c r="D204" s="16">
        <f t="shared" ca="1" si="3"/>
        <v>0.39330462802208488</v>
      </c>
    </row>
    <row r="205" spans="2:4" x14ac:dyDescent="0.15">
      <c r="B205" s="16" t="s">
        <v>414</v>
      </c>
      <c r="C205" s="16" t="s">
        <v>415</v>
      </c>
      <c r="D205" s="16">
        <f t="shared" ca="1" si="3"/>
        <v>0.79686391617415397</v>
      </c>
    </row>
    <row r="206" spans="2:4" x14ac:dyDescent="0.15">
      <c r="B206" s="16" t="s">
        <v>416</v>
      </c>
      <c r="C206" s="16" t="s">
        <v>417</v>
      </c>
      <c r="D206" s="16">
        <f t="shared" ca="1" si="3"/>
        <v>0.57213436838612952</v>
      </c>
    </row>
    <row r="207" spans="2:4" x14ac:dyDescent="0.15">
      <c r="B207" s="16" t="s">
        <v>418</v>
      </c>
      <c r="C207" s="16" t="s">
        <v>419</v>
      </c>
      <c r="D207" s="16">
        <f t="shared" ca="1" si="3"/>
        <v>0.1627838501659854</v>
      </c>
    </row>
    <row r="208" spans="2:4" x14ac:dyDescent="0.15">
      <c r="B208" s="16" t="s">
        <v>420</v>
      </c>
      <c r="C208" s="16" t="s">
        <v>421</v>
      </c>
      <c r="D208" s="16">
        <f t="shared" ca="1" si="3"/>
        <v>0.29581466126007872</v>
      </c>
    </row>
    <row r="209" spans="2:4" x14ac:dyDescent="0.15">
      <c r="B209" s="16" t="s">
        <v>422</v>
      </c>
      <c r="C209" s="16" t="s">
        <v>423</v>
      </c>
      <c r="D209" s="16">
        <f t="shared" ca="1" si="3"/>
        <v>0.61781164951037049</v>
      </c>
    </row>
    <row r="210" spans="2:4" x14ac:dyDescent="0.15">
      <c r="B210" s="16" t="s">
        <v>424</v>
      </c>
      <c r="C210" s="16" t="s">
        <v>425</v>
      </c>
      <c r="D210" s="16">
        <f t="shared" ca="1" si="3"/>
        <v>0.58146456233677513</v>
      </c>
    </row>
    <row r="211" spans="2:4" x14ac:dyDescent="0.15">
      <c r="B211" s="16" t="s">
        <v>426</v>
      </c>
      <c r="C211" s="16" t="s">
        <v>427</v>
      </c>
      <c r="D211" s="16">
        <f t="shared" ca="1" si="3"/>
        <v>0.67328035221693505</v>
      </c>
    </row>
    <row r="212" spans="2:4" x14ac:dyDescent="0.15">
      <c r="B212" s="16" t="s">
        <v>428</v>
      </c>
      <c r="C212" s="16" t="s">
        <v>429</v>
      </c>
      <c r="D212" s="16">
        <f t="shared" ca="1" si="3"/>
        <v>0.7608493505454208</v>
      </c>
    </row>
    <row r="213" spans="2:4" x14ac:dyDescent="0.15">
      <c r="B213" s="16" t="s">
        <v>430</v>
      </c>
      <c r="C213" s="16" t="s">
        <v>431</v>
      </c>
      <c r="D213" s="16">
        <f t="shared" ca="1" si="3"/>
        <v>0.1131179999594375</v>
      </c>
    </row>
    <row r="214" spans="2:4" x14ac:dyDescent="0.15">
      <c r="B214" s="16" t="s">
        <v>432</v>
      </c>
      <c r="C214" s="16" t="s">
        <v>433</v>
      </c>
      <c r="D214" s="16">
        <f t="shared" ca="1" si="3"/>
        <v>0.21461983845109356</v>
      </c>
    </row>
    <row r="215" spans="2:4" x14ac:dyDescent="0.15">
      <c r="B215" s="16" t="s">
        <v>434</v>
      </c>
      <c r="C215" s="16" t="s">
        <v>435</v>
      </c>
      <c r="D215" s="16">
        <f t="shared" ca="1" si="3"/>
        <v>0.90783157345115628</v>
      </c>
    </row>
    <row r="216" spans="2:4" x14ac:dyDescent="0.15">
      <c r="B216" s="16" t="s">
        <v>436</v>
      </c>
      <c r="C216" s="16" t="s">
        <v>437</v>
      </c>
      <c r="D216" s="16">
        <f t="shared" ca="1" si="3"/>
        <v>0.92620396981154318</v>
      </c>
    </row>
    <row r="217" spans="2:4" x14ac:dyDescent="0.15">
      <c r="B217" s="16" t="s">
        <v>438</v>
      </c>
      <c r="C217" s="16" t="s">
        <v>439</v>
      </c>
      <c r="D217" s="16">
        <f t="shared" ca="1" si="3"/>
        <v>0.43860334670339363</v>
      </c>
    </row>
    <row r="218" spans="2:4" x14ac:dyDescent="0.15">
      <c r="B218" s="16" t="s">
        <v>440</v>
      </c>
      <c r="C218" s="16" t="s">
        <v>441</v>
      </c>
      <c r="D218" s="16">
        <f t="shared" ca="1" si="3"/>
        <v>0.21053500360604438</v>
      </c>
    </row>
    <row r="219" spans="2:4" x14ac:dyDescent="0.15">
      <c r="B219" s="16" t="s">
        <v>442</v>
      </c>
      <c r="C219" s="16" t="s">
        <v>443</v>
      </c>
      <c r="D219" s="16">
        <f t="shared" ca="1" si="3"/>
        <v>0.59505136268135295</v>
      </c>
    </row>
    <row r="220" spans="2:4" x14ac:dyDescent="0.15">
      <c r="B220" s="16" t="s">
        <v>444</v>
      </c>
      <c r="C220" s="16" t="s">
        <v>445</v>
      </c>
      <c r="D220" s="16">
        <f t="shared" ca="1" si="3"/>
        <v>0.28782721239369513</v>
      </c>
    </row>
    <row r="221" spans="2:4" x14ac:dyDescent="0.15">
      <c r="B221" s="16" t="s">
        <v>446</v>
      </c>
      <c r="C221" s="16" t="s">
        <v>447</v>
      </c>
      <c r="D221" s="16">
        <f t="shared" ca="1" si="3"/>
        <v>0.57627024433086826</v>
      </c>
    </row>
    <row r="222" spans="2:4" x14ac:dyDescent="0.15">
      <c r="B222" s="16" t="s">
        <v>448</v>
      </c>
      <c r="C222" s="16" t="s">
        <v>449</v>
      </c>
      <c r="D222" s="16">
        <f t="shared" ca="1" si="3"/>
        <v>0.5882249510641403</v>
      </c>
    </row>
    <row r="223" spans="2:4" x14ac:dyDescent="0.15">
      <c r="B223" s="16" t="s">
        <v>450</v>
      </c>
      <c r="C223" s="16" t="s">
        <v>451</v>
      </c>
      <c r="D223" s="16">
        <f t="shared" ca="1" si="3"/>
        <v>0.98609066815511348</v>
      </c>
    </row>
    <row r="224" spans="2:4" x14ac:dyDescent="0.15">
      <c r="B224" s="16" t="s">
        <v>452</v>
      </c>
      <c r="C224" s="16" t="s">
        <v>453</v>
      </c>
      <c r="D224" s="16">
        <f t="shared" ca="1" si="3"/>
        <v>0.27456352456906752</v>
      </c>
    </row>
    <row r="225" spans="2:4" x14ac:dyDescent="0.15">
      <c r="B225" s="16" t="s">
        <v>454</v>
      </c>
      <c r="C225" s="16" t="s">
        <v>455</v>
      </c>
      <c r="D225" s="16">
        <f t="shared" ca="1" si="3"/>
        <v>0.49324039393025454</v>
      </c>
    </row>
    <row r="226" spans="2:4" x14ac:dyDescent="0.15">
      <c r="B226" s="16" t="s">
        <v>456</v>
      </c>
      <c r="C226" s="16" t="s">
        <v>457</v>
      </c>
      <c r="D226" s="16">
        <f t="shared" ca="1" si="3"/>
        <v>0.21549174857021036</v>
      </c>
    </row>
    <row r="227" spans="2:4" x14ac:dyDescent="0.15">
      <c r="B227" s="16" t="s">
        <v>458</v>
      </c>
      <c r="C227" s="16" t="s">
        <v>459</v>
      </c>
      <c r="D227" s="16">
        <f t="shared" ca="1" si="3"/>
        <v>0.79958217598798886</v>
      </c>
    </row>
    <row r="228" spans="2:4" x14ac:dyDescent="0.15">
      <c r="B228" s="16" t="s">
        <v>460</v>
      </c>
      <c r="C228" s="16" t="s">
        <v>461</v>
      </c>
      <c r="D228" s="16">
        <f t="shared" ca="1" si="3"/>
        <v>1.9919902520823984E-2</v>
      </c>
    </row>
    <row r="229" spans="2:4" x14ac:dyDescent="0.15">
      <c r="B229" s="16" t="s">
        <v>462</v>
      </c>
      <c r="C229" s="16" t="s">
        <v>463</v>
      </c>
      <c r="D229" s="16">
        <f t="shared" ca="1" si="3"/>
        <v>6.8115215088504932E-2</v>
      </c>
    </row>
    <row r="230" spans="2:4" x14ac:dyDescent="0.15">
      <c r="B230" s="16" t="s">
        <v>464</v>
      </c>
      <c r="C230" s="16" t="s">
        <v>465</v>
      </c>
      <c r="D230" s="16">
        <f t="shared" ca="1" si="3"/>
        <v>0.30100118393058539</v>
      </c>
    </row>
    <row r="231" spans="2:4" x14ac:dyDescent="0.15">
      <c r="B231" s="16" t="s">
        <v>466</v>
      </c>
      <c r="C231" s="16" t="s">
        <v>467</v>
      </c>
      <c r="D231" s="16">
        <f t="shared" ca="1" si="3"/>
        <v>0.89592978736383633</v>
      </c>
    </row>
    <row r="232" spans="2:4" x14ac:dyDescent="0.15">
      <c r="B232" s="16" t="s">
        <v>468</v>
      </c>
      <c r="C232" s="16" t="s">
        <v>469</v>
      </c>
      <c r="D232" s="16">
        <f t="shared" ca="1" si="3"/>
        <v>0.99355477092727862</v>
      </c>
    </row>
    <row r="233" spans="2:4" x14ac:dyDescent="0.15">
      <c r="B233" s="16" t="s">
        <v>470</v>
      </c>
      <c r="C233" s="16" t="s">
        <v>471</v>
      </c>
      <c r="D233" s="16">
        <f t="shared" ca="1" si="3"/>
        <v>0.95326908553550793</v>
      </c>
    </row>
    <row r="234" spans="2:4" x14ac:dyDescent="0.15">
      <c r="B234" s="16" t="s">
        <v>472</v>
      </c>
      <c r="C234" s="16" t="s">
        <v>473</v>
      </c>
      <c r="D234" s="16">
        <f t="shared" ca="1" si="3"/>
        <v>0.67117089526037543</v>
      </c>
    </row>
    <row r="235" spans="2:4" x14ac:dyDescent="0.15">
      <c r="B235" s="16" t="s">
        <v>474</v>
      </c>
      <c r="C235" s="16" t="s">
        <v>475</v>
      </c>
      <c r="D235" s="16">
        <f t="shared" ca="1" si="3"/>
        <v>0.42675626823360968</v>
      </c>
    </row>
    <row r="236" spans="2:4" x14ac:dyDescent="0.15">
      <c r="B236" s="16" t="s">
        <v>476</v>
      </c>
      <c r="C236" s="16" t="s">
        <v>477</v>
      </c>
      <c r="D236" s="16">
        <f t="shared" ca="1" si="3"/>
        <v>0.15530985419576249</v>
      </c>
    </row>
    <row r="237" spans="2:4" x14ac:dyDescent="0.15">
      <c r="B237" s="16" t="s">
        <v>478</v>
      </c>
      <c r="C237" s="16" t="s">
        <v>479</v>
      </c>
      <c r="D237" s="16">
        <f t="shared" ca="1" si="3"/>
        <v>0.81278246812050436</v>
      </c>
    </row>
    <row r="238" spans="2:4" x14ac:dyDescent="0.15">
      <c r="B238" s="16" t="s">
        <v>480</v>
      </c>
      <c r="C238" s="16" t="s">
        <v>481</v>
      </c>
      <c r="D238" s="16">
        <f t="shared" ca="1" si="3"/>
        <v>0.53089470771068803</v>
      </c>
    </row>
    <row r="239" spans="2:4" x14ac:dyDescent="0.15">
      <c r="B239" s="16" t="s">
        <v>482</v>
      </c>
      <c r="C239" s="16" t="s">
        <v>483</v>
      </c>
      <c r="D239" s="16">
        <f t="shared" ca="1" si="3"/>
        <v>0.64907621322943732</v>
      </c>
    </row>
    <row r="240" spans="2:4" x14ac:dyDescent="0.15">
      <c r="B240" s="16" t="s">
        <v>484</v>
      </c>
      <c r="C240" s="16" t="s">
        <v>485</v>
      </c>
      <c r="D240" s="16">
        <f t="shared" ca="1" si="3"/>
        <v>1.3610625936615772E-2</v>
      </c>
    </row>
    <row r="241" spans="2:4" x14ac:dyDescent="0.15">
      <c r="B241" s="16" t="s">
        <v>486</v>
      </c>
      <c r="C241" s="16" t="s">
        <v>487</v>
      </c>
      <c r="D241" s="16">
        <f t="shared" ca="1" si="3"/>
        <v>0.303598418664625</v>
      </c>
    </row>
    <row r="242" spans="2:4" x14ac:dyDescent="0.15">
      <c r="B242" s="16" t="s">
        <v>488</v>
      </c>
      <c r="C242" s="16" t="s">
        <v>489</v>
      </c>
      <c r="D242" s="16">
        <f t="shared" ca="1" si="3"/>
        <v>0.70480319720937523</v>
      </c>
    </row>
    <row r="243" spans="2:4" x14ac:dyDescent="0.15">
      <c r="B243" s="16" t="s">
        <v>490</v>
      </c>
      <c r="C243" s="16" t="s">
        <v>491</v>
      </c>
      <c r="D243" s="16">
        <f t="shared" ca="1" si="3"/>
        <v>0.21477982653018446</v>
      </c>
    </row>
    <row r="244" spans="2:4" x14ac:dyDescent="0.15">
      <c r="B244" s="16" t="s">
        <v>492</v>
      </c>
      <c r="C244" s="16" t="s">
        <v>493</v>
      </c>
      <c r="D244" s="16">
        <f t="shared" ca="1" si="3"/>
        <v>0.6159825260983901</v>
      </c>
    </row>
    <row r="245" spans="2:4" x14ac:dyDescent="0.15">
      <c r="B245" s="16" t="s">
        <v>494</v>
      </c>
      <c r="C245" s="16" t="s">
        <v>495</v>
      </c>
      <c r="D245" s="16">
        <f t="shared" ca="1" si="3"/>
        <v>0.35888799882922262</v>
      </c>
    </row>
    <row r="246" spans="2:4" x14ac:dyDescent="0.15">
      <c r="B246" s="16" t="s">
        <v>496</v>
      </c>
      <c r="C246" s="16" t="s">
        <v>497</v>
      </c>
      <c r="D246" s="16">
        <f t="shared" ca="1" si="3"/>
        <v>0.83981533469524738</v>
      </c>
    </row>
    <row r="247" spans="2:4" x14ac:dyDescent="0.15">
      <c r="B247" s="16" t="s">
        <v>498</v>
      </c>
      <c r="C247" s="16" t="s">
        <v>499</v>
      </c>
      <c r="D247" s="16">
        <f t="shared" ca="1" si="3"/>
        <v>4.8638670927998007E-2</v>
      </c>
    </row>
    <row r="248" spans="2:4" x14ac:dyDescent="0.15">
      <c r="B248" s="16" t="s">
        <v>500</v>
      </c>
      <c r="C248" s="16" t="s">
        <v>501</v>
      </c>
      <c r="D248" s="16">
        <f t="shared" ca="1" si="3"/>
        <v>1.6304514621806376E-2</v>
      </c>
    </row>
    <row r="249" spans="2:4" x14ac:dyDescent="0.15">
      <c r="B249" s="16" t="s">
        <v>502</v>
      </c>
      <c r="C249" s="16" t="s">
        <v>503</v>
      </c>
      <c r="D249" s="16">
        <f t="shared" ca="1" si="3"/>
        <v>0.9905543171428256</v>
      </c>
    </row>
    <row r="250" spans="2:4" x14ac:dyDescent="0.15">
      <c r="B250" s="16" t="s">
        <v>504</v>
      </c>
      <c r="C250" s="16" t="s">
        <v>505</v>
      </c>
      <c r="D250" s="16">
        <f t="shared" ca="1" si="3"/>
        <v>0.94579964237272574</v>
      </c>
    </row>
    <row r="251" spans="2:4" x14ac:dyDescent="0.15">
      <c r="B251" s="16" t="s">
        <v>506</v>
      </c>
      <c r="C251" s="16" t="s">
        <v>507</v>
      </c>
      <c r="D251" s="16">
        <f t="shared" ca="1" si="3"/>
        <v>0.52259133379018818</v>
      </c>
    </row>
    <row r="252" spans="2:4" x14ac:dyDescent="0.15">
      <c r="B252" s="16" t="s">
        <v>508</v>
      </c>
      <c r="C252" s="16" t="s">
        <v>509</v>
      </c>
      <c r="D252" s="16">
        <f t="shared" ca="1" si="3"/>
        <v>0.6649416275768345</v>
      </c>
    </row>
    <row r="253" spans="2:4" x14ac:dyDescent="0.15">
      <c r="B253" s="16" t="s">
        <v>510</v>
      </c>
      <c r="C253" s="16" t="s">
        <v>511</v>
      </c>
      <c r="D253" s="16">
        <f t="shared" ca="1" si="3"/>
        <v>9.3819489698256708E-2</v>
      </c>
    </row>
    <row r="254" spans="2:4" x14ac:dyDescent="0.15">
      <c r="B254" s="16" t="s">
        <v>512</v>
      </c>
      <c r="C254" s="16" t="s">
        <v>513</v>
      </c>
      <c r="D254" s="16">
        <f t="shared" ca="1" si="3"/>
        <v>1.0656476813498683E-3</v>
      </c>
    </row>
    <row r="255" spans="2:4" x14ac:dyDescent="0.15">
      <c r="B255" s="16" t="s">
        <v>514</v>
      </c>
      <c r="C255" s="16" t="s">
        <v>515</v>
      </c>
      <c r="D255" s="16">
        <f t="shared" ca="1" si="3"/>
        <v>0.37035072154501436</v>
      </c>
    </row>
    <row r="256" spans="2:4" x14ac:dyDescent="0.15">
      <c r="B256" s="16" t="s">
        <v>516</v>
      </c>
      <c r="C256" s="16" t="s">
        <v>517</v>
      </c>
      <c r="D256" s="16">
        <f t="shared" ca="1" si="3"/>
        <v>0.84888495102370898</v>
      </c>
    </row>
    <row r="257" spans="2:4" x14ac:dyDescent="0.15">
      <c r="B257" s="16" t="s">
        <v>518</v>
      </c>
      <c r="C257" s="16" t="s">
        <v>519</v>
      </c>
      <c r="D257" s="16">
        <f t="shared" ca="1" si="3"/>
        <v>0.60997814886663315</v>
      </c>
    </row>
    <row r="258" spans="2:4" x14ac:dyDescent="0.15">
      <c r="B258" s="16" t="s">
        <v>520</v>
      </c>
      <c r="C258" s="16" t="s">
        <v>521</v>
      </c>
      <c r="D258" s="16">
        <f t="shared" ref="D258:D321" ca="1" si="4">RAND()</f>
        <v>0.8744120170560945</v>
      </c>
    </row>
    <row r="259" spans="2:4" x14ac:dyDescent="0.15">
      <c r="B259" s="16" t="s">
        <v>522</v>
      </c>
      <c r="C259" s="16" t="s">
        <v>523</v>
      </c>
      <c r="D259" s="16">
        <f t="shared" ca="1" si="4"/>
        <v>0.56180040269290232</v>
      </c>
    </row>
    <row r="260" spans="2:4" x14ac:dyDescent="0.15">
      <c r="B260" s="16" t="s">
        <v>524</v>
      </c>
      <c r="C260" s="16" t="s">
        <v>525</v>
      </c>
      <c r="D260" s="16">
        <f t="shared" ca="1" si="4"/>
        <v>0.14011449367073558</v>
      </c>
    </row>
    <row r="261" spans="2:4" x14ac:dyDescent="0.15">
      <c r="B261" s="16" t="s">
        <v>526</v>
      </c>
      <c r="C261" s="16" t="s">
        <v>527</v>
      </c>
      <c r="D261" s="16">
        <f t="shared" ca="1" si="4"/>
        <v>0.75728452260533186</v>
      </c>
    </row>
    <row r="262" spans="2:4" x14ac:dyDescent="0.15">
      <c r="B262" s="16" t="s">
        <v>528</v>
      </c>
      <c r="C262" s="16" t="s">
        <v>529</v>
      </c>
      <c r="D262" s="16">
        <f t="shared" ca="1" si="4"/>
        <v>0.58919859813230657</v>
      </c>
    </row>
    <row r="263" spans="2:4" x14ac:dyDescent="0.15">
      <c r="B263" s="16" t="s">
        <v>530</v>
      </c>
      <c r="C263" s="16" t="s">
        <v>531</v>
      </c>
      <c r="D263" s="16">
        <f t="shared" ca="1" si="4"/>
        <v>0.63963477978438188</v>
      </c>
    </row>
    <row r="264" spans="2:4" x14ac:dyDescent="0.15">
      <c r="B264" s="16" t="s">
        <v>532</v>
      </c>
      <c r="C264" s="16" t="s">
        <v>533</v>
      </c>
      <c r="D264" s="16">
        <f t="shared" ca="1" si="4"/>
        <v>0.27810799660898999</v>
      </c>
    </row>
    <row r="265" spans="2:4" x14ac:dyDescent="0.15">
      <c r="B265" s="16" t="s">
        <v>534</v>
      </c>
      <c r="C265" s="16" t="s">
        <v>535</v>
      </c>
      <c r="D265" s="16">
        <f t="shared" ca="1" si="4"/>
        <v>0.22493922667759836</v>
      </c>
    </row>
    <row r="266" spans="2:4" x14ac:dyDescent="0.15">
      <c r="B266" s="16" t="s">
        <v>536</v>
      </c>
      <c r="C266" s="16" t="s">
        <v>537</v>
      </c>
      <c r="D266" s="16">
        <f t="shared" ca="1" si="4"/>
        <v>0.81001813088192154</v>
      </c>
    </row>
    <row r="267" spans="2:4" x14ac:dyDescent="0.15">
      <c r="B267" s="16" t="s">
        <v>538</v>
      </c>
      <c r="C267" s="16" t="s">
        <v>539</v>
      </c>
      <c r="D267" s="16">
        <f t="shared" ca="1" si="4"/>
        <v>0.58870900968080564</v>
      </c>
    </row>
    <row r="268" spans="2:4" x14ac:dyDescent="0.15">
      <c r="B268" s="16" t="s">
        <v>540</v>
      </c>
      <c r="C268" s="16" t="s">
        <v>541</v>
      </c>
      <c r="D268" s="16">
        <f t="shared" ca="1" si="4"/>
        <v>0.52012959911829137</v>
      </c>
    </row>
    <row r="269" spans="2:4" x14ac:dyDescent="0.15">
      <c r="B269" s="16" t="s">
        <v>542</v>
      </c>
      <c r="C269" s="16" t="s">
        <v>543</v>
      </c>
      <c r="D269" s="16">
        <f t="shared" ca="1" si="4"/>
        <v>0.55599232004259946</v>
      </c>
    </row>
    <row r="270" spans="2:4" x14ac:dyDescent="0.15">
      <c r="B270" s="16" t="s">
        <v>544</v>
      </c>
      <c r="C270" s="16" t="s">
        <v>545</v>
      </c>
      <c r="D270" s="16">
        <f t="shared" ca="1" si="4"/>
        <v>0.13345383184060255</v>
      </c>
    </row>
    <row r="271" spans="2:4" x14ac:dyDescent="0.15">
      <c r="B271" s="16" t="s">
        <v>546</v>
      </c>
      <c r="C271" s="16" t="s">
        <v>547</v>
      </c>
      <c r="D271" s="16">
        <f t="shared" ca="1" si="4"/>
        <v>0.18022189223718244</v>
      </c>
    </row>
    <row r="272" spans="2:4" x14ac:dyDescent="0.15">
      <c r="B272" s="16" t="s">
        <v>548</v>
      </c>
      <c r="C272" s="16" t="s">
        <v>549</v>
      </c>
      <c r="D272" s="16">
        <f t="shared" ca="1" si="4"/>
        <v>0.60850941426987337</v>
      </c>
    </row>
    <row r="273" spans="2:4" x14ac:dyDescent="0.15">
      <c r="B273" s="16" t="s">
        <v>550</v>
      </c>
      <c r="C273" s="16" t="s">
        <v>551</v>
      </c>
      <c r="D273" s="16">
        <f t="shared" ca="1" si="4"/>
        <v>0.49055325918101922</v>
      </c>
    </row>
    <row r="274" spans="2:4" x14ac:dyDescent="0.15">
      <c r="B274" s="16" t="s">
        <v>552</v>
      </c>
      <c r="C274" s="16" t="s">
        <v>553</v>
      </c>
      <c r="D274" s="16">
        <f t="shared" ca="1" si="4"/>
        <v>0.59232639905850049</v>
      </c>
    </row>
    <row r="275" spans="2:4" x14ac:dyDescent="0.15">
      <c r="B275" s="16" t="s">
        <v>554</v>
      </c>
      <c r="C275" s="16" t="s">
        <v>555</v>
      </c>
      <c r="D275" s="16">
        <f t="shared" ca="1" si="4"/>
        <v>0.38816483823796855</v>
      </c>
    </row>
    <row r="276" spans="2:4" x14ac:dyDescent="0.15">
      <c r="B276" s="16" t="s">
        <v>556</v>
      </c>
      <c r="C276" s="16" t="s">
        <v>557</v>
      </c>
      <c r="D276" s="16">
        <f t="shared" ca="1" si="4"/>
        <v>0.26112087675608331</v>
      </c>
    </row>
    <row r="277" spans="2:4" x14ac:dyDescent="0.15">
      <c r="B277" s="16" t="s">
        <v>558</v>
      </c>
      <c r="C277" s="16" t="s">
        <v>559</v>
      </c>
      <c r="D277" s="16">
        <f t="shared" ca="1" si="4"/>
        <v>0.99638258803785429</v>
      </c>
    </row>
    <row r="278" spans="2:4" x14ac:dyDescent="0.15">
      <c r="B278" s="16" t="s">
        <v>560</v>
      </c>
      <c r="C278" s="16" t="s">
        <v>561</v>
      </c>
      <c r="D278" s="16">
        <f t="shared" ca="1" si="4"/>
        <v>0.45377584656684822</v>
      </c>
    </row>
    <row r="279" spans="2:4" x14ac:dyDescent="0.15">
      <c r="B279" s="16" t="s">
        <v>562</v>
      </c>
      <c r="C279" s="16" t="s">
        <v>563</v>
      </c>
      <c r="D279" s="16">
        <f t="shared" ca="1" si="4"/>
        <v>0.24211766063042728</v>
      </c>
    </row>
    <row r="280" spans="2:4" x14ac:dyDescent="0.15">
      <c r="B280" s="16" t="s">
        <v>564</v>
      </c>
      <c r="C280" s="16" t="s">
        <v>565</v>
      </c>
      <c r="D280" s="16">
        <f t="shared" ca="1" si="4"/>
        <v>0.86119590436805926</v>
      </c>
    </row>
    <row r="281" spans="2:4" x14ac:dyDescent="0.15">
      <c r="B281" s="16" t="s">
        <v>566</v>
      </c>
      <c r="C281" s="16" t="s">
        <v>567</v>
      </c>
      <c r="D281" s="16">
        <f t="shared" ca="1" si="4"/>
        <v>0.66302679226064187</v>
      </c>
    </row>
    <row r="282" spans="2:4" x14ac:dyDescent="0.15">
      <c r="B282" s="16" t="s">
        <v>568</v>
      </c>
      <c r="C282" s="16" t="s">
        <v>569</v>
      </c>
      <c r="D282" s="16">
        <f t="shared" ca="1" si="4"/>
        <v>0.7409645824144161</v>
      </c>
    </row>
    <row r="283" spans="2:4" x14ac:dyDescent="0.15">
      <c r="B283" s="16" t="s">
        <v>570</v>
      </c>
      <c r="C283" s="16" t="s">
        <v>571</v>
      </c>
      <c r="D283" s="16">
        <f t="shared" ca="1" si="4"/>
        <v>0.57682220664334705</v>
      </c>
    </row>
    <row r="284" spans="2:4" x14ac:dyDescent="0.15">
      <c r="B284" s="16" t="s">
        <v>572</v>
      </c>
      <c r="C284" s="16" t="s">
        <v>573</v>
      </c>
      <c r="D284" s="16">
        <f t="shared" ca="1" si="4"/>
        <v>9.6446700291977217E-2</v>
      </c>
    </row>
    <row r="285" spans="2:4" x14ac:dyDescent="0.15">
      <c r="B285" s="16" t="s">
        <v>574</v>
      </c>
      <c r="C285" s="16" t="s">
        <v>575</v>
      </c>
      <c r="D285" s="16">
        <f t="shared" ca="1" si="4"/>
        <v>0.305292054769284</v>
      </c>
    </row>
    <row r="286" spans="2:4" x14ac:dyDescent="0.15">
      <c r="B286" s="16" t="s">
        <v>576</v>
      </c>
      <c r="C286" s="16" t="s">
        <v>577</v>
      </c>
      <c r="D286" s="16">
        <f t="shared" ca="1" si="4"/>
        <v>2.6714934864785489E-2</v>
      </c>
    </row>
    <row r="287" spans="2:4" x14ac:dyDescent="0.15">
      <c r="B287" s="16" t="s">
        <v>578</v>
      </c>
      <c r="C287" s="16" t="s">
        <v>579</v>
      </c>
      <c r="D287" s="16">
        <f t="shared" ca="1" si="4"/>
        <v>0.49828268068175863</v>
      </c>
    </row>
    <row r="288" spans="2:4" x14ac:dyDescent="0.15">
      <c r="B288" s="16" t="s">
        <v>580</v>
      </c>
      <c r="C288" s="16" t="s">
        <v>581</v>
      </c>
      <c r="D288" s="16">
        <f t="shared" ca="1" si="4"/>
        <v>0.15365897539750462</v>
      </c>
    </row>
    <row r="289" spans="2:4" x14ac:dyDescent="0.15">
      <c r="B289" s="16" t="s">
        <v>582</v>
      </c>
      <c r="C289" s="16" t="s">
        <v>583</v>
      </c>
      <c r="D289" s="16">
        <f t="shared" ca="1" si="4"/>
        <v>0.20793650346080994</v>
      </c>
    </row>
    <row r="290" spans="2:4" x14ac:dyDescent="0.15">
      <c r="B290" s="16" t="s">
        <v>584</v>
      </c>
      <c r="C290" s="16" t="s">
        <v>585</v>
      </c>
      <c r="D290" s="16">
        <f t="shared" ca="1" si="4"/>
        <v>0.28964297968379737</v>
      </c>
    </row>
    <row r="291" spans="2:4" x14ac:dyDescent="0.15">
      <c r="B291" s="16" t="s">
        <v>586</v>
      </c>
      <c r="C291" s="16" t="s">
        <v>587</v>
      </c>
      <c r="D291" s="16">
        <f t="shared" ca="1" si="4"/>
        <v>0.28369610603548745</v>
      </c>
    </row>
    <row r="292" spans="2:4" x14ac:dyDescent="0.15">
      <c r="B292" s="16" t="s">
        <v>588</v>
      </c>
      <c r="C292" s="16" t="s">
        <v>589</v>
      </c>
      <c r="D292" s="16">
        <f t="shared" ca="1" si="4"/>
        <v>0.81351871970014689</v>
      </c>
    </row>
    <row r="293" spans="2:4" x14ac:dyDescent="0.15">
      <c r="B293" s="16" t="s">
        <v>590</v>
      </c>
      <c r="C293" s="16" t="s">
        <v>591</v>
      </c>
      <c r="D293" s="16">
        <f t="shared" ca="1" si="4"/>
        <v>0.82487017747826208</v>
      </c>
    </row>
    <row r="294" spans="2:4" x14ac:dyDescent="0.15">
      <c r="B294" s="16" t="s">
        <v>592</v>
      </c>
      <c r="C294" s="16" t="s">
        <v>593</v>
      </c>
      <c r="D294" s="16">
        <f t="shared" ca="1" si="4"/>
        <v>0.5541652907991429</v>
      </c>
    </row>
    <row r="295" spans="2:4" x14ac:dyDescent="0.15">
      <c r="B295" s="16" t="s">
        <v>594</v>
      </c>
      <c r="C295" s="16" t="s">
        <v>595</v>
      </c>
      <c r="D295" s="16">
        <f t="shared" ca="1" si="4"/>
        <v>0.17272292465204364</v>
      </c>
    </row>
    <row r="296" spans="2:4" x14ac:dyDescent="0.15">
      <c r="B296" s="16" t="s">
        <v>596</v>
      </c>
      <c r="C296" s="16" t="s">
        <v>597</v>
      </c>
      <c r="D296" s="16">
        <f t="shared" ca="1" si="4"/>
        <v>0.62917534336784187</v>
      </c>
    </row>
    <row r="297" spans="2:4" x14ac:dyDescent="0.15">
      <c r="B297" s="16" t="s">
        <v>598</v>
      </c>
      <c r="C297" s="16" t="s">
        <v>599</v>
      </c>
      <c r="D297" s="16">
        <f t="shared" ca="1" si="4"/>
        <v>0.80905715016846946</v>
      </c>
    </row>
    <row r="298" spans="2:4" x14ac:dyDescent="0.15">
      <c r="B298" s="16" t="s">
        <v>600</v>
      </c>
      <c r="C298" s="16" t="s">
        <v>601</v>
      </c>
      <c r="D298" s="16">
        <f t="shared" ca="1" si="4"/>
        <v>7.0691206046908039E-2</v>
      </c>
    </row>
    <row r="299" spans="2:4" x14ac:dyDescent="0.15">
      <c r="B299" s="16" t="s">
        <v>602</v>
      </c>
      <c r="C299" s="16" t="s">
        <v>603</v>
      </c>
      <c r="D299" s="16">
        <f t="shared" ca="1" si="4"/>
        <v>0.12136394781487547</v>
      </c>
    </row>
    <row r="300" spans="2:4" x14ac:dyDescent="0.15">
      <c r="B300" s="16" t="s">
        <v>604</v>
      </c>
      <c r="C300" s="16" t="s">
        <v>605</v>
      </c>
      <c r="D300" s="16">
        <f t="shared" ca="1" si="4"/>
        <v>0.23596820838717214</v>
      </c>
    </row>
    <row r="301" spans="2:4" x14ac:dyDescent="0.15">
      <c r="B301" s="16" t="s">
        <v>606</v>
      </c>
      <c r="C301" s="16" t="s">
        <v>607</v>
      </c>
      <c r="D301" s="16">
        <f t="shared" ca="1" si="4"/>
        <v>0.23042202773854403</v>
      </c>
    </row>
    <row r="302" spans="2:4" x14ac:dyDescent="0.15">
      <c r="B302" s="16" t="s">
        <v>608</v>
      </c>
      <c r="C302" s="16" t="s">
        <v>609</v>
      </c>
      <c r="D302" s="16">
        <f t="shared" ca="1" si="4"/>
        <v>0.63215073303552483</v>
      </c>
    </row>
    <row r="303" spans="2:4" x14ac:dyDescent="0.15">
      <c r="B303" s="16" t="s">
        <v>610</v>
      </c>
      <c r="C303" s="16" t="s">
        <v>611</v>
      </c>
      <c r="D303" s="16">
        <f t="shared" ca="1" si="4"/>
        <v>8.799598154270416E-2</v>
      </c>
    </row>
    <row r="304" spans="2:4" x14ac:dyDescent="0.15">
      <c r="B304" s="16" t="s">
        <v>612</v>
      </c>
      <c r="C304" s="16" t="s">
        <v>613</v>
      </c>
      <c r="D304" s="16">
        <f t="shared" ca="1" si="4"/>
        <v>0.87613880511384112</v>
      </c>
    </row>
    <row r="305" spans="2:4" x14ac:dyDescent="0.15">
      <c r="B305" s="16" t="s">
        <v>614</v>
      </c>
      <c r="C305" s="16" t="s">
        <v>615</v>
      </c>
      <c r="D305" s="16">
        <f t="shared" ca="1" si="4"/>
        <v>0.81147543388299448</v>
      </c>
    </row>
    <row r="306" spans="2:4" x14ac:dyDescent="0.15">
      <c r="B306" s="16" t="s">
        <v>616</v>
      </c>
      <c r="C306" s="16" t="s">
        <v>617</v>
      </c>
      <c r="D306" s="16">
        <f t="shared" ca="1" si="4"/>
        <v>0.21761164447560621</v>
      </c>
    </row>
    <row r="307" spans="2:4" x14ac:dyDescent="0.15">
      <c r="B307" s="16" t="s">
        <v>618</v>
      </c>
      <c r="C307" s="16" t="s">
        <v>619</v>
      </c>
      <c r="D307" s="16">
        <f t="shared" ca="1" si="4"/>
        <v>0.90921018070253312</v>
      </c>
    </row>
    <row r="308" spans="2:4" x14ac:dyDescent="0.15">
      <c r="B308" s="16" t="s">
        <v>620</v>
      </c>
      <c r="C308" s="16" t="s">
        <v>621</v>
      </c>
      <c r="D308" s="16">
        <f t="shared" ca="1" si="4"/>
        <v>0.26726090457589258</v>
      </c>
    </row>
    <row r="309" spans="2:4" x14ac:dyDescent="0.15">
      <c r="B309" s="16" t="s">
        <v>622</v>
      </c>
      <c r="C309" s="16" t="s">
        <v>623</v>
      </c>
      <c r="D309" s="16">
        <f t="shared" ca="1" si="4"/>
        <v>0.50978041947731723</v>
      </c>
    </row>
    <row r="310" spans="2:4" x14ac:dyDescent="0.15">
      <c r="B310" s="16" t="s">
        <v>624</v>
      </c>
      <c r="C310" s="16" t="s">
        <v>625</v>
      </c>
      <c r="D310" s="16">
        <f t="shared" ca="1" si="4"/>
        <v>0.42240496154333818</v>
      </c>
    </row>
    <row r="311" spans="2:4" x14ac:dyDescent="0.15">
      <c r="B311" s="16" t="s">
        <v>626</v>
      </c>
      <c r="C311" s="16" t="s">
        <v>627</v>
      </c>
      <c r="D311" s="16">
        <f t="shared" ca="1" si="4"/>
        <v>0.32498902707502042</v>
      </c>
    </row>
    <row r="312" spans="2:4" x14ac:dyDescent="0.15">
      <c r="B312" s="16" t="s">
        <v>628</v>
      </c>
      <c r="C312" s="16" t="s">
        <v>629</v>
      </c>
      <c r="D312" s="16">
        <f t="shared" ca="1" si="4"/>
        <v>0.96109066561304224</v>
      </c>
    </row>
    <row r="313" spans="2:4" x14ac:dyDescent="0.15">
      <c r="B313" s="16" t="s">
        <v>630</v>
      </c>
      <c r="C313" s="16" t="s">
        <v>631</v>
      </c>
      <c r="D313" s="16">
        <f t="shared" ca="1" si="4"/>
        <v>0.51212942181871635</v>
      </c>
    </row>
    <row r="314" spans="2:4" x14ac:dyDescent="0.15">
      <c r="B314" s="16" t="s">
        <v>632</v>
      </c>
      <c r="C314" s="16" t="s">
        <v>633</v>
      </c>
      <c r="D314" s="16">
        <f t="shared" ca="1" si="4"/>
        <v>0.44013165237379959</v>
      </c>
    </row>
    <row r="315" spans="2:4" x14ac:dyDescent="0.15">
      <c r="B315" s="16" t="s">
        <v>634</v>
      </c>
      <c r="C315" s="16" t="s">
        <v>635</v>
      </c>
      <c r="D315" s="16">
        <f t="shared" ca="1" si="4"/>
        <v>0.3859273272653766</v>
      </c>
    </row>
    <row r="316" spans="2:4" x14ac:dyDescent="0.15">
      <c r="B316" s="16" t="s">
        <v>636</v>
      </c>
      <c r="C316" s="16" t="s">
        <v>637</v>
      </c>
      <c r="D316" s="16">
        <f t="shared" ca="1" si="4"/>
        <v>0.7524635654021028</v>
      </c>
    </row>
    <row r="317" spans="2:4" x14ac:dyDescent="0.15">
      <c r="B317" s="16" t="s">
        <v>638</v>
      </c>
      <c r="C317" s="16" t="s">
        <v>639</v>
      </c>
      <c r="D317" s="16">
        <f t="shared" ca="1" si="4"/>
        <v>0.91798102209472054</v>
      </c>
    </row>
    <row r="318" spans="2:4" x14ac:dyDescent="0.15">
      <c r="B318" s="16" t="s">
        <v>640</v>
      </c>
      <c r="C318" s="16" t="s">
        <v>641</v>
      </c>
      <c r="D318" s="16">
        <f t="shared" ca="1" si="4"/>
        <v>0.25269054811972458</v>
      </c>
    </row>
    <row r="319" spans="2:4" x14ac:dyDescent="0.15">
      <c r="B319" s="16" t="s">
        <v>642</v>
      </c>
      <c r="C319" s="16" t="s">
        <v>643</v>
      </c>
      <c r="D319" s="16">
        <f t="shared" ca="1" si="4"/>
        <v>0.18115484161181195</v>
      </c>
    </row>
    <row r="320" spans="2:4" x14ac:dyDescent="0.15">
      <c r="B320" s="16" t="s">
        <v>644</v>
      </c>
      <c r="C320" s="16" t="s">
        <v>645</v>
      </c>
      <c r="D320" s="16">
        <f t="shared" ca="1" si="4"/>
        <v>0.53288211362131166</v>
      </c>
    </row>
    <row r="321" spans="2:4" x14ac:dyDescent="0.15">
      <c r="B321" s="16" t="s">
        <v>646</v>
      </c>
      <c r="C321" s="16" t="s">
        <v>647</v>
      </c>
      <c r="D321" s="16">
        <f t="shared" ca="1" si="4"/>
        <v>0.80172782482679039</v>
      </c>
    </row>
    <row r="322" spans="2:4" x14ac:dyDescent="0.15">
      <c r="B322" s="16" t="s">
        <v>648</v>
      </c>
      <c r="C322" s="16" t="s">
        <v>649</v>
      </c>
      <c r="D322" s="16">
        <f t="shared" ref="D322:D350" ca="1" si="5">RAND()</f>
        <v>0.21699597195344156</v>
      </c>
    </row>
    <row r="323" spans="2:4" x14ac:dyDescent="0.15">
      <c r="B323" s="16" t="s">
        <v>650</v>
      </c>
      <c r="C323" s="16" t="s">
        <v>651</v>
      </c>
      <c r="D323" s="16">
        <f t="shared" ca="1" si="5"/>
        <v>0.97119305153420099</v>
      </c>
    </row>
    <row r="324" spans="2:4" x14ac:dyDescent="0.15">
      <c r="B324" s="16" t="s">
        <v>652</v>
      </c>
      <c r="C324" s="16" t="s">
        <v>653</v>
      </c>
      <c r="D324" s="16">
        <f t="shared" ca="1" si="5"/>
        <v>0.11939561792362741</v>
      </c>
    </row>
    <row r="325" spans="2:4" x14ac:dyDescent="0.15">
      <c r="B325" s="16" t="s">
        <v>654</v>
      </c>
      <c r="C325" s="16" t="s">
        <v>655</v>
      </c>
      <c r="D325" s="16">
        <f t="shared" ca="1" si="5"/>
        <v>0.39967735009955896</v>
      </c>
    </row>
    <row r="326" spans="2:4" x14ac:dyDescent="0.15">
      <c r="B326" s="16" t="s">
        <v>656</v>
      </c>
      <c r="C326" s="16" t="s">
        <v>657</v>
      </c>
      <c r="D326" s="16">
        <f t="shared" ca="1" si="5"/>
        <v>0.17681109003990891</v>
      </c>
    </row>
    <row r="327" spans="2:4" x14ac:dyDescent="0.15">
      <c r="B327" s="16" t="s">
        <v>658</v>
      </c>
      <c r="C327" s="16" t="s">
        <v>659</v>
      </c>
      <c r="D327" s="16">
        <f t="shared" ca="1" si="5"/>
        <v>0.96225404798721403</v>
      </c>
    </row>
    <row r="328" spans="2:4" x14ac:dyDescent="0.15">
      <c r="B328" s="16" t="s">
        <v>660</v>
      </c>
      <c r="C328" s="16" t="s">
        <v>661</v>
      </c>
      <c r="D328" s="16">
        <f t="shared" ca="1" si="5"/>
        <v>0.55501676393327115</v>
      </c>
    </row>
    <row r="329" spans="2:4" x14ac:dyDescent="0.15">
      <c r="B329" s="16" t="s">
        <v>662</v>
      </c>
      <c r="C329" s="16" t="s">
        <v>663</v>
      </c>
      <c r="D329" s="16">
        <f t="shared" ca="1" si="5"/>
        <v>0.65148456002725996</v>
      </c>
    </row>
    <row r="330" spans="2:4" x14ac:dyDescent="0.15">
      <c r="B330" s="16" t="s">
        <v>664</v>
      </c>
      <c r="C330" s="16" t="s">
        <v>665</v>
      </c>
      <c r="D330" s="16">
        <f t="shared" ca="1" si="5"/>
        <v>0.98042603739192002</v>
      </c>
    </row>
    <row r="331" spans="2:4" x14ac:dyDescent="0.15">
      <c r="B331" s="16" t="s">
        <v>666</v>
      </c>
      <c r="C331" s="16" t="s">
        <v>667</v>
      </c>
      <c r="D331" s="16">
        <f t="shared" ca="1" si="5"/>
        <v>0.35788783226229082</v>
      </c>
    </row>
    <row r="332" spans="2:4" x14ac:dyDescent="0.15">
      <c r="B332" s="16" t="s">
        <v>668</v>
      </c>
      <c r="C332" s="16" t="s">
        <v>669</v>
      </c>
      <c r="D332" s="16">
        <f t="shared" ca="1" si="5"/>
        <v>0.9488279199751336</v>
      </c>
    </row>
    <row r="333" spans="2:4" x14ac:dyDescent="0.15">
      <c r="B333" s="16" t="s">
        <v>670</v>
      </c>
      <c r="C333" s="16" t="s">
        <v>671</v>
      </c>
      <c r="D333" s="16">
        <f t="shared" ca="1" si="5"/>
        <v>4.5211129003590589E-3</v>
      </c>
    </row>
    <row r="334" spans="2:4" x14ac:dyDescent="0.15">
      <c r="B334" s="16" t="s">
        <v>672</v>
      </c>
      <c r="C334" s="16" t="s">
        <v>673</v>
      </c>
      <c r="D334" s="16">
        <f t="shared" ca="1" si="5"/>
        <v>0.51395429929291625</v>
      </c>
    </row>
    <row r="335" spans="2:4" x14ac:dyDescent="0.15">
      <c r="B335" s="16" t="s">
        <v>674</v>
      </c>
      <c r="C335" s="16" t="s">
        <v>675</v>
      </c>
      <c r="D335" s="16">
        <f t="shared" ca="1" si="5"/>
        <v>0.58927328804462353</v>
      </c>
    </row>
    <row r="336" spans="2:4" x14ac:dyDescent="0.15">
      <c r="B336" s="16" t="s">
        <v>676</v>
      </c>
      <c r="C336" s="16" t="s">
        <v>677</v>
      </c>
      <c r="D336" s="16">
        <f t="shared" ca="1" si="5"/>
        <v>1.9643688452746E-2</v>
      </c>
    </row>
    <row r="337" spans="2:4" x14ac:dyDescent="0.15">
      <c r="B337" s="16" t="s">
        <v>678</v>
      </c>
      <c r="C337" s="16" t="s">
        <v>679</v>
      </c>
      <c r="D337" s="16">
        <f t="shared" ca="1" si="5"/>
        <v>0.3871684225155948</v>
      </c>
    </row>
    <row r="338" spans="2:4" x14ac:dyDescent="0.15">
      <c r="B338" s="16" t="s">
        <v>680</v>
      </c>
      <c r="C338" s="16" t="s">
        <v>681</v>
      </c>
      <c r="D338" s="16">
        <f t="shared" ca="1" si="5"/>
        <v>0.32409407840785809</v>
      </c>
    </row>
    <row r="339" spans="2:4" x14ac:dyDescent="0.15">
      <c r="B339" s="16" t="s">
        <v>682</v>
      </c>
      <c r="C339" s="16" t="s">
        <v>683</v>
      </c>
      <c r="D339" s="16">
        <f t="shared" ca="1" si="5"/>
        <v>0.90907147069249117</v>
      </c>
    </row>
    <row r="340" spans="2:4" x14ac:dyDescent="0.15">
      <c r="B340" s="16" t="s">
        <v>684</v>
      </c>
      <c r="C340" s="16" t="s">
        <v>685</v>
      </c>
      <c r="D340" s="16">
        <f t="shared" ca="1" si="5"/>
        <v>0.49404814377380468</v>
      </c>
    </row>
    <row r="341" spans="2:4" x14ac:dyDescent="0.15">
      <c r="B341" s="16" t="s">
        <v>686</v>
      </c>
      <c r="C341" s="16" t="s">
        <v>687</v>
      </c>
      <c r="D341" s="16">
        <f t="shared" ca="1" si="5"/>
        <v>0.18643582923479896</v>
      </c>
    </row>
    <row r="342" spans="2:4" x14ac:dyDescent="0.15">
      <c r="B342" s="16" t="s">
        <v>688</v>
      </c>
      <c r="C342" s="16" t="s">
        <v>689</v>
      </c>
      <c r="D342" s="16">
        <f t="shared" ca="1" si="5"/>
        <v>0.50918013884856916</v>
      </c>
    </row>
    <row r="343" spans="2:4" x14ac:dyDescent="0.15">
      <c r="B343" s="16" t="s">
        <v>690</v>
      </c>
      <c r="C343" s="16" t="s">
        <v>691</v>
      </c>
      <c r="D343" s="16">
        <f t="shared" ca="1" si="5"/>
        <v>0.90848773562724505</v>
      </c>
    </row>
    <row r="344" spans="2:4" x14ac:dyDescent="0.15">
      <c r="B344" s="16" t="s">
        <v>692</v>
      </c>
      <c r="C344" s="16" t="s">
        <v>693</v>
      </c>
      <c r="D344" s="16">
        <f t="shared" ca="1" si="5"/>
        <v>0.96830755355613296</v>
      </c>
    </row>
    <row r="345" spans="2:4" x14ac:dyDescent="0.15">
      <c r="B345" s="16" t="s">
        <v>694</v>
      </c>
      <c r="C345" s="16" t="s">
        <v>695</v>
      </c>
      <c r="D345" s="16">
        <f t="shared" ca="1" si="5"/>
        <v>0.39189053728806245</v>
      </c>
    </row>
    <row r="346" spans="2:4" x14ac:dyDescent="0.15">
      <c r="B346" s="16" t="s">
        <v>696</v>
      </c>
      <c r="C346" s="16" t="s">
        <v>697</v>
      </c>
      <c r="D346" s="16">
        <f t="shared" ca="1" si="5"/>
        <v>0.52350906899754934</v>
      </c>
    </row>
    <row r="347" spans="2:4" x14ac:dyDescent="0.15">
      <c r="B347" s="16" t="s">
        <v>698</v>
      </c>
      <c r="C347" s="16" t="s">
        <v>699</v>
      </c>
      <c r="D347" s="16">
        <f t="shared" ca="1" si="5"/>
        <v>0.65284708404371572</v>
      </c>
    </row>
    <row r="348" spans="2:4" x14ac:dyDescent="0.15">
      <c r="B348" s="16" t="s">
        <v>700</v>
      </c>
      <c r="C348" s="16" t="s">
        <v>701</v>
      </c>
      <c r="D348" s="16">
        <f t="shared" ca="1" si="5"/>
        <v>0.95613298219566223</v>
      </c>
    </row>
    <row r="349" spans="2:4" x14ac:dyDescent="0.15">
      <c r="B349" s="16" t="s">
        <v>702</v>
      </c>
      <c r="C349" s="16" t="s">
        <v>703</v>
      </c>
      <c r="D349" s="16">
        <f t="shared" ca="1" si="5"/>
        <v>0.18555132832211008</v>
      </c>
    </row>
    <row r="350" spans="2:4" x14ac:dyDescent="0.15">
      <c r="B350" s="16" t="s">
        <v>704</v>
      </c>
      <c r="C350" s="16" t="s">
        <v>705</v>
      </c>
      <c r="D350" s="16">
        <f t="shared" ca="1" si="5"/>
        <v>0.45182482515051192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>free-template-download.net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blue</dc:creator>
  <cp:lastModifiedBy>inbl</cp:lastModifiedBy>
  <cp:lastPrinted>2021-12-22T02:53:30Z</cp:lastPrinted>
  <dcterms:created xsi:type="dcterms:W3CDTF">2014-01-10T06:51:58Z</dcterms:created>
  <dcterms:modified xsi:type="dcterms:W3CDTF">2021-12-22T02:54:39Z</dcterms:modified>
</cp:coreProperties>
</file>